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TOTIPI SYSTEM LAB\PROT-STEVAL-CTM004V1-(power IMS)Gennaro Macina\package extract\"/>
    </mc:Choice>
  </mc:AlternateContent>
  <bookViews>
    <workbookView xWindow="-12" yWindow="-12" windowWidth="28836" windowHeight="7308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U16" i="1" l="1"/>
  <c r="U14" i="1"/>
  <c r="U12" i="1"/>
  <c r="T26" i="2" l="1"/>
  <c r="U20" i="1" l="1"/>
  <c r="S20" i="1"/>
</calcChain>
</file>

<file path=xl/sharedStrings.xml><?xml version="1.0" encoding="utf-8"?>
<sst xmlns="http://schemas.openxmlformats.org/spreadsheetml/2006/main" count="199" uniqueCount="123">
  <si>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</si>
  <si>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</si>
  <si>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</si>
  <si>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</si>
  <si>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</si>
  <si>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</si>
  <si>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</si>
  <si>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</si>
  <si>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</si>
  <si>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</si>
  <si>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</si>
  <si>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</si>
  <si>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</si>
  <si>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</si>
  <si>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</si>
  <si>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</si>
  <si>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</si>
  <si>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</si>
  <si>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</si>
  <si>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</si>
  <si>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</si>
  <si>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</si>
  <si>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</si>
  <si>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</si>
  <si>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</si>
  <si>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</si>
  <si>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</si>
  <si>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</si>
  <si>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</si>
  <si>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</si>
  <si>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</si>
  <si>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</si>
  <si>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</si>
  <si>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</si>
  <si>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</si>
  <si>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</si>
  <si>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</si>
  <si>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</si>
  <si>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</si>
  <si>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</si>
  <si>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</si>
  <si>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</si>
  <si>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</si>
  <si>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</si>
  <si>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</si>
  <si>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</si>
  <si>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</si>
  <si>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</si>
  <si>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</si>
  <si>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</si>
  <si>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</si>
  <si>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</si>
  <si>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</si>
  <si>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</si>
  <si>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</si>
  <si>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</si>
  <si>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</si>
  <si>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</si>
  <si>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</si>
  <si>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</si>
  <si>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</si>
  <si>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</si>
  <si>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</si>
  <si>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</si>
  <si>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</si>
  <si>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</si>
  <si>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</si>
  <si>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</si>
  <si>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</si>
  <si>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</si>
  <si>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</si>
  <si>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</si>
  <si>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</si>
  <si>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</si>
  <si>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</si>
  <si>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</si>
  <si>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</si>
  <si>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</si>
  <si>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</si>
  <si>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</si>
  <si>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</si>
  <si>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</si>
  <si>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</si>
  <si>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</si>
  <si>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Hot Air Levelling Lead Free (HAL lead free)SN100</t>
  </si>
  <si>
    <t>Hot Air Levelling Lead Free (HAL lead free) SAC 0307</t>
  </si>
  <si>
    <t>Only for  Military Scope or Companies   that are  exempted from  Leed Free rules</t>
  </si>
  <si>
    <t>Finishing process used where high thicknesses gold is  required, example pad connectors</t>
  </si>
  <si>
    <t>Finishing process used for PCB  with fine pitch and BGA devices  assembled on board</t>
  </si>
  <si>
    <t>Standard economical and reliable process. 99% tin alloy,  1% Copper / Nickel. Fusing temperature 227 ° C</t>
  </si>
  <si>
    <t>Standard and reliable process. 99% tin alloy,  1% Copper / Silver Fusing temperature 217 ° C</t>
  </si>
  <si>
    <t>mils</t>
  </si>
  <si>
    <t>VIAS TOPOLIGIES</t>
  </si>
  <si>
    <t>FILLED MICROVIA-for  BGA pads</t>
  </si>
  <si>
    <t>VIAS DESCRIPTION</t>
  </si>
  <si>
    <t>YES/NOT</t>
  </si>
  <si>
    <t>Vias PTH</t>
  </si>
  <si>
    <t>Vias BURIED</t>
  </si>
  <si>
    <t>Vias BLIND             Mechanical  100um-400um</t>
  </si>
  <si>
    <t>Vias BLIND /MICROVIA   Laser   75um-400um</t>
  </si>
  <si>
    <t>FILLED MICROVIA</t>
  </si>
  <si>
    <t>COMPLEX</t>
  </si>
  <si>
    <t>ISOLANTE/INSULATOR      PRE-PEG</t>
  </si>
  <si>
    <r>
      <t xml:space="preserve">INSULATOR  </t>
    </r>
    <r>
      <rPr>
        <b/>
        <sz val="11"/>
        <color theme="1"/>
        <rFont val="Calibri"/>
        <family val="2"/>
        <scheme val="minor"/>
      </rPr>
      <t xml:space="preserve"> CORE</t>
    </r>
    <r>
      <rPr>
        <sz val="11"/>
        <color theme="1"/>
        <rFont val="Calibri"/>
        <family val="2"/>
        <scheme val="minor"/>
      </rPr>
      <t xml:space="preserve"> THIKNESS</t>
    </r>
  </si>
  <si>
    <r>
      <rPr>
        <b/>
        <sz val="11"/>
        <color theme="1"/>
        <rFont val="Calibri"/>
        <family val="2"/>
        <scheme val="minor"/>
      </rPr>
      <t>PRE-PEG</t>
    </r>
    <r>
      <rPr>
        <sz val="11"/>
        <color theme="1"/>
        <rFont val="Calibri"/>
        <family val="2"/>
        <scheme val="minor"/>
      </rPr>
      <t>-INSULATOR  THIKNESS</t>
    </r>
  </si>
  <si>
    <t>63 Micron--cod.1080</t>
  </si>
  <si>
    <t>100 Micron--cod.2125</t>
  </si>
  <si>
    <t>115 Micron--cod.2116</t>
  </si>
  <si>
    <t>180 Micron--cod.7628</t>
  </si>
  <si>
    <t>standard size thikness (micron)</t>
  </si>
  <si>
    <t>Value (mils)</t>
  </si>
  <si>
    <t xml:space="preserve">Minimun Track width </t>
  </si>
  <si>
    <t>Minimun Insulation(spacing)</t>
  </si>
  <si>
    <t>Minimun Drill size</t>
  </si>
  <si>
    <t>Minimun  TEXT SIZE (silk screen)</t>
  </si>
  <si>
    <t>200um</t>
  </si>
  <si>
    <t>Layers n. 1</t>
  </si>
  <si>
    <t>IMS</t>
  </si>
  <si>
    <t>1920X1300mm</t>
  </si>
  <si>
    <t>400um</t>
  </si>
  <si>
    <t>175 till 210 micron</t>
  </si>
  <si>
    <t>ALLUMINUM</t>
  </si>
  <si>
    <t>Project name:PROT-STEVAL-CTM004V1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</si>
</sst>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Helvetica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Border="1" applyAlignment="1"/>
    <xf numFmtId="0" fontId="0" fillId="5" borderId="10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4" fillId="4" borderId="39" xfId="0" applyFont="1" applyFill="1" applyBorder="1" applyAlignment="1">
      <alignment horizontal="left"/>
    </xf>
    <xf numFmtId="0" fontId="4" fillId="4" borderId="40" xfId="0" applyFont="1" applyFill="1" applyBorder="1" applyAlignment="1">
      <alignment horizontal="left"/>
    </xf>
    <xf numFmtId="0" fontId="4" fillId="4" borderId="41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4" fillId="0" borderId="36" xfId="0" applyFont="1" applyBorder="1" applyAlignment="1">
      <alignment horizontal="left"/>
    </xf>
    <xf numFmtId="0" fontId="4" fillId="0" borderId="37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0" fillId="0" borderId="1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0" fillId="0" borderId="30" xfId="0" applyBorder="1" applyAlignment="1">
      <alignment horizontal="center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0" fillId="0" borderId="31" xfId="0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Relationship Id="rId4" Type="http://schemas.openxmlformats.org/officeDocument/2006/relationships/image" Target="../media/image3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32307</xdr:colOff>
      <xdr:row>7</xdr:row>
      <xdr:rowOff>98612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51621"/>
          <a:ext cx="1309217" cy="836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17929</xdr:colOff>
      <xdr:row>28</xdr:row>
      <xdr:rowOff>179294</xdr:rowOff>
    </xdr:from>
    <xdr:to>
      <xdr:col>18</xdr:col>
      <xdr:colOff>862241</xdr:colOff>
      <xdr:row>47</xdr:row>
      <xdr:rowOff>99515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48917" y="6929718"/>
          <a:ext cx="4518212" cy="3416456"/>
        </a:xfrm>
        <a:prstGeom prst="rect">
          <a:avLst/>
        </a:prstGeom>
      </xdr:spPr>
    </xdr:pic>
    <xdr:clientData/>
  </xdr:twoCellAnchor>
  <xdr:twoCellAnchor editAs="oneCell">
    <xdr:from>
      <xdr:col>20</xdr:col>
      <xdr:colOff>627529</xdr:colOff>
      <xdr:row>30</xdr:row>
      <xdr:rowOff>98612</xdr:rowOff>
    </xdr:from>
    <xdr:to>
      <xdr:col>22</xdr:col>
      <xdr:colOff>1353670</xdr:colOff>
      <xdr:row>46</xdr:row>
      <xdr:rowOff>58420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30400" y="7225553"/>
          <a:ext cx="2796988" cy="2891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61"/>
  <sheetViews>
    <sheetView tabSelected="1" topLeftCell="B4" zoomScale="55" zoomScaleNormal="55" workbookViewId="0">
      <pane ySplit="5" topLeftCell="A9" activePane="bottomLeft" state="frozen"/>
      <selection activeCell="A4" sqref="A4"/>
      <selection pane="bottomLeft" activeCell="D6" sqref="D6:U7"/>
    </sheetView>
  </sheetViews>
  <sheetFormatPr defaultRowHeight="14.4" x14ac:dyDescent="0.3"/>
  <cols>
    <col min="1" max="1" width="13.5546875" customWidth="1"/>
    <col min="2" max="2" width="6.33203125" customWidth="1"/>
    <col min="3" max="3" width="3.6640625" customWidth="1"/>
    <col min="4" max="4" width="14.109375" customWidth="1"/>
    <col min="7" max="7" width="18.6640625" customWidth="1"/>
    <col min="14" max="14" width="6" customWidth="1"/>
    <col min="15" max="15" width="11.77734375" customWidth="1"/>
    <col min="16" max="16" width="6" customWidth="1"/>
    <col min="18" max="18" width="12" customWidth="1"/>
    <col min="19" max="19" width="20" style="8" customWidth="1"/>
    <col min="20" max="20" width="3.109375" customWidth="1"/>
    <col min="21" max="21" width="21.33203125" style="8" customWidth="1"/>
    <col min="23" max="23" width="29.6640625" customWidth="1"/>
    <col min="24" max="24" width="36.44140625" bestFit="1" customWidth="1"/>
  </cols>
  <sheetData>
    <row r="3" spans="1:24" ht="15" thickBot="1" x14ac:dyDescent="0.35"/>
    <row r="4" spans="1:24" ht="15" customHeight="1" x14ac:dyDescent="0.3">
      <c r="A4" s="17"/>
      <c r="B4" s="18"/>
      <c r="C4" s="19"/>
      <c r="D4" s="34" t="s">
        <v>0</v>
      </c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</row>
    <row r="5" spans="1:24" ht="15.75" customHeight="1" thickBot="1" x14ac:dyDescent="0.35">
      <c r="A5" s="20"/>
      <c r="B5" s="21"/>
      <c r="C5" s="22"/>
      <c r="D5" s="37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9"/>
    </row>
    <row r="6" spans="1:24" ht="17.25" customHeight="1" x14ac:dyDescent="0.3">
      <c r="A6" s="20"/>
      <c r="B6" s="21"/>
      <c r="C6" s="22"/>
      <c r="D6" s="40" t="s">
        <v>122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2"/>
    </row>
    <row r="7" spans="1:24" ht="19.5" customHeight="1" thickBot="1" x14ac:dyDescent="0.35">
      <c r="A7" s="20"/>
      <c r="B7" s="21"/>
      <c r="C7" s="22"/>
      <c r="D7" s="43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5"/>
    </row>
    <row r="8" spans="1:24" ht="24" thickBot="1" x14ac:dyDescent="0.35">
      <c r="A8" s="23"/>
      <c r="B8" s="24"/>
      <c r="C8" s="25"/>
      <c r="D8" s="46" t="s">
        <v>116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8"/>
    </row>
    <row r="9" spans="1:24" ht="15" thickBot="1" x14ac:dyDescent="0.3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W9" s="15" t="s">
        <v>109</v>
      </c>
      <c r="X9" s="16"/>
    </row>
    <row r="10" spans="1:24" ht="15" thickBot="1" x14ac:dyDescent="0.35">
      <c r="S10" s="10" t="s">
        <v>70</v>
      </c>
      <c r="U10" s="9" t="s">
        <v>91</v>
      </c>
      <c r="W10" s="13" t="s">
        <v>103</v>
      </c>
      <c r="X10" s="14" t="s">
        <v>104</v>
      </c>
    </row>
    <row r="11" spans="1:24" ht="15" thickBot="1" x14ac:dyDescent="0.35">
      <c r="W11" s="13">
        <v>305</v>
      </c>
      <c r="X11" s="14" t="s">
        <v>105</v>
      </c>
    </row>
    <row r="12" spans="1:24" ht="15.75" customHeight="1" thickBot="1" x14ac:dyDescent="0.35">
      <c r="B12" s="49" t="s">
        <v>74</v>
      </c>
      <c r="D12" s="26" t="s">
        <v>72</v>
      </c>
      <c r="E12" s="27"/>
      <c r="F12" s="27"/>
      <c r="G12" s="27"/>
      <c r="H12" s="27"/>
      <c r="I12" s="27"/>
      <c r="J12" s="27"/>
      <c r="K12" s="27"/>
      <c r="L12" s="27"/>
      <c r="M12" s="28"/>
      <c r="N12" s="1"/>
      <c r="O12" s="3" t="s">
        <v>16</v>
      </c>
      <c r="Q12" s="32" t="s">
        <v>1</v>
      </c>
      <c r="R12" s="33"/>
      <c r="S12" s="10">
        <v>175</v>
      </c>
      <c r="U12" s="9">
        <f>S12*4/100</f>
        <v>7</v>
      </c>
      <c r="W12" s="13">
        <v>405</v>
      </c>
      <c r="X12" s="14" t="s">
        <v>106</v>
      </c>
    </row>
    <row r="13" spans="1:24" ht="15" thickBot="1" x14ac:dyDescent="0.35">
      <c r="B13" s="50"/>
      <c r="W13" s="13">
        <v>505</v>
      </c>
      <c r="X13" s="14" t="s">
        <v>107</v>
      </c>
    </row>
    <row r="14" spans="1:24" ht="15" thickBot="1" x14ac:dyDescent="0.35">
      <c r="B14" s="50"/>
      <c r="D14" s="54" t="s">
        <v>102</v>
      </c>
      <c r="E14" s="55"/>
      <c r="F14" s="55"/>
      <c r="G14" s="55"/>
      <c r="H14" s="55"/>
      <c r="I14" s="55"/>
      <c r="J14" s="55"/>
      <c r="K14" s="55"/>
      <c r="L14" s="55"/>
      <c r="M14" s="56"/>
      <c r="Q14" s="32" t="s">
        <v>2</v>
      </c>
      <c r="R14" s="33"/>
      <c r="S14" s="10">
        <v>100</v>
      </c>
      <c r="U14" s="9">
        <f>S14*4/100</f>
        <v>4</v>
      </c>
      <c r="W14" s="13">
        <v>605</v>
      </c>
      <c r="X14" s="14" t="s">
        <v>108</v>
      </c>
    </row>
    <row r="15" spans="1:24" ht="15" thickBot="1" x14ac:dyDescent="0.35">
      <c r="B15" s="50"/>
      <c r="D15" s="2"/>
      <c r="W15" s="13">
        <v>710</v>
      </c>
      <c r="X15" s="11"/>
    </row>
    <row r="16" spans="1:24" ht="27" customHeight="1" thickBot="1" x14ac:dyDescent="0.35">
      <c r="B16" s="50"/>
      <c r="D16" s="137" t="s">
        <v>121</v>
      </c>
      <c r="E16" s="138"/>
      <c r="F16" s="138"/>
      <c r="G16" s="138"/>
      <c r="H16" s="138"/>
      <c r="I16" s="138"/>
      <c r="J16" s="138"/>
      <c r="K16" s="138"/>
      <c r="L16" s="138"/>
      <c r="M16" s="139"/>
      <c r="N16" s="1"/>
      <c r="O16" s="3"/>
      <c r="Q16" s="32" t="s">
        <v>1</v>
      </c>
      <c r="R16" s="33"/>
      <c r="S16" s="10">
        <v>1500</v>
      </c>
      <c r="U16" s="9">
        <f>S16*4/100</f>
        <v>60</v>
      </c>
      <c r="W16" s="13">
        <v>800</v>
      </c>
      <c r="X16" s="11"/>
    </row>
    <row r="17" spans="2:23" ht="16.2" customHeight="1" x14ac:dyDescent="0.3">
      <c r="B17" s="50"/>
    </row>
    <row r="18" spans="2:23" x14ac:dyDescent="0.3">
      <c r="B18" s="50"/>
    </row>
    <row r="19" spans="2:23" ht="15" thickBot="1" x14ac:dyDescent="0.35">
      <c r="B19" s="50"/>
    </row>
    <row r="20" spans="2:23" ht="15" thickBot="1" x14ac:dyDescent="0.35">
      <c r="B20" s="50"/>
      <c r="Q20" s="52" t="s">
        <v>71</v>
      </c>
      <c r="R20" s="53"/>
      <c r="S20" s="10">
        <f>SUM(S12:S18)</f>
        <v>1775</v>
      </c>
      <c r="U20" s="9">
        <f>SUM(U12:U19)</f>
        <v>71</v>
      </c>
    </row>
    <row r="21" spans="2:23" ht="15" thickBot="1" x14ac:dyDescent="0.35">
      <c r="B21" s="51"/>
    </row>
    <row r="24" spans="2:23" ht="15" thickBot="1" x14ac:dyDescent="0.35">
      <c r="R24" s="8"/>
      <c r="S24"/>
      <c r="T24" s="8"/>
    </row>
    <row r="25" spans="2:23" x14ac:dyDescent="0.3">
      <c r="B25" s="34" t="s">
        <v>20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6"/>
    </row>
    <row r="26" spans="2:23" ht="15" thickBot="1" x14ac:dyDescent="0.35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9"/>
    </row>
    <row r="27" spans="2:23" ht="15" thickBot="1" x14ac:dyDescent="0.35">
      <c r="H27" s="1"/>
      <c r="I27" s="1"/>
      <c r="J27" s="1"/>
      <c r="K27" s="1"/>
      <c r="R27" s="8"/>
      <c r="S27"/>
      <c r="T27" s="8"/>
    </row>
    <row r="28" spans="2:23" ht="15" thickBot="1" x14ac:dyDescent="0.35">
      <c r="B28" s="81" t="s">
        <v>21</v>
      </c>
      <c r="C28" s="82"/>
      <c r="D28" s="82"/>
      <c r="E28" s="82"/>
      <c r="F28" s="83"/>
      <c r="H28" s="66" t="s">
        <v>117</v>
      </c>
      <c r="I28" s="67"/>
      <c r="J28" s="67"/>
      <c r="K28" s="90"/>
      <c r="M28" s="75" t="s">
        <v>92</v>
      </c>
      <c r="N28" s="76"/>
      <c r="O28" s="76"/>
      <c r="P28" s="76"/>
      <c r="Q28" s="76"/>
      <c r="R28" s="76"/>
      <c r="S28" s="76"/>
      <c r="T28" s="76"/>
      <c r="U28" s="76"/>
      <c r="V28" s="76"/>
      <c r="W28" s="77"/>
    </row>
    <row r="29" spans="2:23" ht="15" thickBot="1" x14ac:dyDescent="0.35">
      <c r="B29" s="91" t="s">
        <v>22</v>
      </c>
      <c r="C29" s="92"/>
      <c r="D29" s="92"/>
      <c r="E29" s="92"/>
      <c r="F29" s="93"/>
      <c r="H29" s="84">
        <v>1</v>
      </c>
      <c r="I29" s="85"/>
      <c r="J29" s="85"/>
      <c r="K29" s="86"/>
      <c r="M29" s="12"/>
      <c r="N29" s="12"/>
      <c r="O29" s="12"/>
      <c r="P29" s="12"/>
      <c r="Q29" s="12"/>
      <c r="R29" s="12"/>
      <c r="S29"/>
      <c r="T29" s="8"/>
    </row>
    <row r="30" spans="2:23" ht="15" thickBot="1" x14ac:dyDescent="0.35">
      <c r="B30" s="57" t="s">
        <v>63</v>
      </c>
      <c r="C30" s="58"/>
      <c r="D30" s="58"/>
      <c r="E30" s="58"/>
      <c r="F30" s="59"/>
      <c r="H30" s="84" t="s">
        <v>120</v>
      </c>
      <c r="I30" s="85"/>
      <c r="J30" s="85"/>
      <c r="K30" s="86"/>
      <c r="M30" s="12"/>
      <c r="N30" s="12"/>
      <c r="O30" s="12"/>
      <c r="P30" s="12"/>
      <c r="Q30" s="12"/>
      <c r="R30" s="12"/>
      <c r="S30"/>
      <c r="T30" s="8"/>
      <c r="U30" s="87" t="s">
        <v>93</v>
      </c>
      <c r="V30" s="88"/>
      <c r="W30" s="89"/>
    </row>
    <row r="31" spans="2:23" x14ac:dyDescent="0.3">
      <c r="B31" s="57" t="s">
        <v>23</v>
      </c>
      <c r="C31" s="58"/>
      <c r="D31" s="58"/>
      <c r="E31" s="58"/>
      <c r="F31" s="59"/>
      <c r="H31" s="84" t="s">
        <v>57</v>
      </c>
      <c r="I31" s="85"/>
      <c r="J31" s="85"/>
      <c r="K31" s="86"/>
      <c r="M31" s="12"/>
      <c r="N31" s="12"/>
      <c r="O31" s="12"/>
      <c r="P31" s="12"/>
      <c r="Q31" s="12"/>
      <c r="R31" s="12"/>
      <c r="S31"/>
      <c r="T31" s="8"/>
    </row>
    <row r="32" spans="2:23" x14ac:dyDescent="0.3">
      <c r="B32" s="57" t="s">
        <v>24</v>
      </c>
      <c r="C32" s="58"/>
      <c r="D32" s="58"/>
      <c r="E32" s="58"/>
      <c r="F32" s="59"/>
      <c r="H32" s="84" t="s">
        <v>58</v>
      </c>
      <c r="I32" s="85"/>
      <c r="J32" s="85"/>
      <c r="K32" s="86"/>
      <c r="M32" s="12"/>
      <c r="N32" s="12"/>
      <c r="O32" s="12"/>
      <c r="P32" s="12"/>
      <c r="Q32" s="12"/>
      <c r="R32" s="12"/>
      <c r="S32"/>
      <c r="T32" s="8"/>
    </row>
    <row r="33" spans="2:20" x14ac:dyDescent="0.3">
      <c r="B33" s="57" t="s">
        <v>59</v>
      </c>
      <c r="C33" s="58"/>
      <c r="D33" s="58"/>
      <c r="E33" s="58"/>
      <c r="F33" s="59"/>
      <c r="H33" s="84" t="s">
        <v>118</v>
      </c>
      <c r="I33" s="85"/>
      <c r="J33" s="85"/>
      <c r="K33" s="86"/>
      <c r="M33" s="12"/>
      <c r="N33" s="12"/>
      <c r="O33" s="12"/>
      <c r="P33" s="12"/>
      <c r="Q33" s="12"/>
      <c r="R33" s="12"/>
      <c r="S33"/>
      <c r="T33" s="8"/>
    </row>
    <row r="34" spans="2:20" x14ac:dyDescent="0.3">
      <c r="B34" s="57" t="s">
        <v>25</v>
      </c>
      <c r="C34" s="58"/>
      <c r="D34" s="58"/>
      <c r="E34" s="58"/>
      <c r="F34" s="59"/>
      <c r="G34" s="1"/>
      <c r="H34" s="84" t="s">
        <v>60</v>
      </c>
      <c r="I34" s="85"/>
      <c r="J34" s="85"/>
      <c r="K34" s="86"/>
      <c r="M34" s="12"/>
      <c r="N34" s="12"/>
      <c r="O34" s="12"/>
      <c r="P34" s="12"/>
      <c r="Q34" s="12"/>
      <c r="R34" s="12"/>
      <c r="S34"/>
      <c r="T34" s="8"/>
    </row>
    <row r="35" spans="2:20" x14ac:dyDescent="0.3">
      <c r="B35" s="57" t="s">
        <v>26</v>
      </c>
      <c r="C35" s="58"/>
      <c r="D35" s="58"/>
      <c r="E35" s="58"/>
      <c r="F35" s="59"/>
      <c r="H35" s="60" t="s">
        <v>62</v>
      </c>
      <c r="I35" s="61"/>
      <c r="J35" s="61"/>
      <c r="K35" s="62"/>
      <c r="M35" s="12"/>
      <c r="N35" s="12"/>
      <c r="O35" s="12"/>
      <c r="P35" s="12"/>
      <c r="Q35" s="12"/>
      <c r="R35" s="12"/>
      <c r="S35"/>
      <c r="T35" s="8"/>
    </row>
    <row r="36" spans="2:20" x14ac:dyDescent="0.3">
      <c r="B36" s="57" t="s">
        <v>65</v>
      </c>
      <c r="C36" s="58"/>
      <c r="D36" s="58"/>
      <c r="E36" s="58"/>
      <c r="F36" s="59"/>
      <c r="H36" s="84" t="s">
        <v>60</v>
      </c>
      <c r="I36" s="85"/>
      <c r="J36" s="85"/>
      <c r="K36" s="86"/>
      <c r="M36" s="12"/>
      <c r="N36" s="12"/>
      <c r="O36" s="12"/>
      <c r="P36" s="12"/>
      <c r="Q36" s="12"/>
      <c r="R36" s="12"/>
      <c r="S36"/>
      <c r="T36" s="8"/>
    </row>
    <row r="37" spans="2:20" x14ac:dyDescent="0.3">
      <c r="B37" s="57" t="s">
        <v>66</v>
      </c>
      <c r="C37" s="58"/>
      <c r="D37" s="58"/>
      <c r="E37" s="58"/>
      <c r="F37" s="59"/>
      <c r="H37" s="60" t="s">
        <v>62</v>
      </c>
      <c r="I37" s="61"/>
      <c r="J37" s="61"/>
      <c r="K37" s="62"/>
      <c r="M37" s="12"/>
      <c r="N37" s="12"/>
      <c r="O37" s="12"/>
      <c r="P37" s="12"/>
      <c r="Q37" s="12"/>
      <c r="R37" s="12"/>
      <c r="S37"/>
      <c r="T37" s="8"/>
    </row>
    <row r="38" spans="2:20" x14ac:dyDescent="0.3">
      <c r="B38" s="57" t="s">
        <v>67</v>
      </c>
      <c r="C38" s="58"/>
      <c r="D38" s="58"/>
      <c r="E38" s="58"/>
      <c r="F38" s="59"/>
      <c r="H38" s="84" t="s">
        <v>61</v>
      </c>
      <c r="I38" s="85"/>
      <c r="J38" s="85"/>
      <c r="K38" s="86"/>
      <c r="M38" s="12"/>
      <c r="N38" s="12"/>
      <c r="O38" s="12"/>
      <c r="P38" s="12"/>
      <c r="Q38" s="12"/>
      <c r="R38" s="12"/>
      <c r="S38"/>
      <c r="T38" s="8"/>
    </row>
    <row r="39" spans="2:20" x14ac:dyDescent="0.3">
      <c r="B39" s="57" t="s">
        <v>79</v>
      </c>
      <c r="C39" s="58"/>
      <c r="D39" s="58"/>
      <c r="E39" s="58"/>
      <c r="F39" s="59"/>
      <c r="H39" s="84" t="s">
        <v>60</v>
      </c>
      <c r="I39" s="85"/>
      <c r="J39" s="85"/>
      <c r="K39" s="86"/>
      <c r="M39" s="12"/>
      <c r="N39" s="12"/>
      <c r="O39" s="12"/>
      <c r="P39" s="12"/>
      <c r="Q39" s="12"/>
      <c r="R39" s="12"/>
      <c r="S39"/>
      <c r="T39" s="8"/>
    </row>
    <row r="40" spans="2:20" ht="15" thickBot="1" x14ac:dyDescent="0.35">
      <c r="B40" s="69" t="s">
        <v>80</v>
      </c>
      <c r="C40" s="70"/>
      <c r="D40" s="70"/>
      <c r="E40" s="70"/>
      <c r="F40" s="71"/>
      <c r="H40" s="60" t="s">
        <v>62</v>
      </c>
      <c r="I40" s="61"/>
      <c r="J40" s="61"/>
      <c r="K40" s="62"/>
      <c r="M40" s="12"/>
      <c r="N40" s="12"/>
      <c r="O40" s="12"/>
      <c r="P40" s="12"/>
      <c r="Q40" s="12"/>
      <c r="R40" s="12"/>
      <c r="S40"/>
      <c r="T40" s="8"/>
    </row>
    <row r="41" spans="2:20" ht="15" thickBot="1" x14ac:dyDescent="0.35"/>
    <row r="42" spans="2:20" ht="15" thickBot="1" x14ac:dyDescent="0.35">
      <c r="B42" s="75" t="s">
        <v>94</v>
      </c>
      <c r="C42" s="76"/>
      <c r="D42" s="76"/>
      <c r="E42" s="76"/>
      <c r="F42" s="77"/>
      <c r="H42" s="75" t="s">
        <v>95</v>
      </c>
      <c r="I42" s="76"/>
      <c r="J42" s="76"/>
      <c r="K42" s="77"/>
    </row>
    <row r="43" spans="2:20" ht="15" thickBot="1" x14ac:dyDescent="0.35">
      <c r="B43" s="72" t="s">
        <v>96</v>
      </c>
      <c r="C43" s="73"/>
      <c r="D43" s="73"/>
      <c r="E43" s="73"/>
      <c r="F43" s="74"/>
      <c r="H43" s="78" t="s">
        <v>60</v>
      </c>
      <c r="I43" s="79"/>
      <c r="J43" s="79"/>
      <c r="K43" s="80"/>
    </row>
    <row r="44" spans="2:20" ht="15" thickBot="1" x14ac:dyDescent="0.35">
      <c r="B44" s="72" t="s">
        <v>97</v>
      </c>
      <c r="C44" s="73"/>
      <c r="D44" s="73"/>
      <c r="E44" s="73"/>
      <c r="F44" s="74"/>
      <c r="H44" s="60" t="s">
        <v>62</v>
      </c>
      <c r="I44" s="61"/>
      <c r="J44" s="61"/>
      <c r="K44" s="62"/>
    </row>
    <row r="45" spans="2:20" ht="15" thickBot="1" x14ac:dyDescent="0.35">
      <c r="B45" s="72" t="s">
        <v>98</v>
      </c>
      <c r="C45" s="73"/>
      <c r="D45" s="73"/>
      <c r="E45" s="73"/>
      <c r="F45" s="74"/>
      <c r="H45" s="60" t="s">
        <v>62</v>
      </c>
      <c r="I45" s="61"/>
      <c r="J45" s="61"/>
      <c r="K45" s="62"/>
    </row>
    <row r="46" spans="2:20" ht="15" thickBot="1" x14ac:dyDescent="0.35">
      <c r="B46" s="72" t="s">
        <v>99</v>
      </c>
      <c r="C46" s="73"/>
      <c r="D46" s="73"/>
      <c r="E46" s="73"/>
      <c r="F46" s="74"/>
      <c r="H46" s="60" t="s">
        <v>62</v>
      </c>
      <c r="I46" s="61"/>
      <c r="J46" s="61"/>
      <c r="K46" s="62"/>
    </row>
    <row r="47" spans="2:20" ht="15" thickBot="1" x14ac:dyDescent="0.35">
      <c r="B47" s="72" t="s">
        <v>100</v>
      </c>
      <c r="C47" s="73"/>
      <c r="D47" s="73"/>
      <c r="E47" s="73"/>
      <c r="F47" s="74"/>
      <c r="H47" s="60" t="s">
        <v>62</v>
      </c>
      <c r="I47" s="61"/>
      <c r="J47" s="61"/>
      <c r="K47" s="62"/>
    </row>
    <row r="48" spans="2:20" ht="15" thickBot="1" x14ac:dyDescent="0.35">
      <c r="B48" s="72" t="s">
        <v>101</v>
      </c>
      <c r="C48" s="73"/>
      <c r="D48" s="73"/>
      <c r="E48" s="73"/>
      <c r="F48" s="74"/>
      <c r="H48" s="23" t="s">
        <v>62</v>
      </c>
      <c r="I48" s="24"/>
      <c r="J48" s="24"/>
      <c r="K48" s="25"/>
    </row>
    <row r="49" spans="2:21" ht="15" thickBot="1" x14ac:dyDescent="0.35"/>
    <row r="50" spans="2:21" ht="15" thickBot="1" x14ac:dyDescent="0.35">
      <c r="B50" s="110" t="s">
        <v>32</v>
      </c>
      <c r="C50" s="111"/>
      <c r="D50" s="112"/>
      <c r="E50" s="7"/>
      <c r="F50" s="7"/>
      <c r="H50" s="21"/>
      <c r="I50" s="21"/>
      <c r="J50" s="21"/>
      <c r="K50" s="21"/>
      <c r="R50" s="8"/>
      <c r="S50"/>
      <c r="T50" s="8"/>
    </row>
    <row r="51" spans="2:21" x14ac:dyDescent="0.3">
      <c r="B51" s="63" t="s">
        <v>33</v>
      </c>
      <c r="C51" s="64"/>
      <c r="D51" s="64"/>
      <c r="E51" s="64"/>
      <c r="F51" s="65"/>
      <c r="H51" s="66" t="s">
        <v>62</v>
      </c>
      <c r="I51" s="67"/>
      <c r="J51" s="67"/>
      <c r="K51" s="68"/>
      <c r="L51" s="94" t="s">
        <v>86</v>
      </c>
      <c r="M51" s="94"/>
      <c r="N51" s="94"/>
      <c r="O51" s="94"/>
      <c r="P51" s="94"/>
      <c r="Q51" s="94"/>
      <c r="R51" s="94"/>
      <c r="S51" s="94"/>
      <c r="T51" s="94"/>
      <c r="U51" s="94"/>
    </row>
    <row r="52" spans="2:21" x14ac:dyDescent="0.3">
      <c r="B52" s="57" t="s">
        <v>84</v>
      </c>
      <c r="C52" s="58"/>
      <c r="D52" s="58"/>
      <c r="E52" s="58"/>
      <c r="F52" s="59"/>
      <c r="H52" s="103" t="s">
        <v>60</v>
      </c>
      <c r="I52" s="104"/>
      <c r="J52" s="104"/>
      <c r="K52" s="105"/>
      <c r="L52" s="95" t="s">
        <v>89</v>
      </c>
      <c r="M52" s="96"/>
      <c r="N52" s="96"/>
      <c r="O52" s="96"/>
      <c r="P52" s="96"/>
      <c r="Q52" s="96"/>
      <c r="R52" s="96"/>
      <c r="S52" s="96"/>
      <c r="T52" s="96"/>
      <c r="U52" s="97"/>
    </row>
    <row r="53" spans="2:21" x14ac:dyDescent="0.3">
      <c r="B53" s="106" t="s">
        <v>85</v>
      </c>
      <c r="C53" s="107"/>
      <c r="D53" s="107"/>
      <c r="E53" s="107"/>
      <c r="F53" s="108"/>
      <c r="H53" s="60" t="s">
        <v>62</v>
      </c>
      <c r="I53" s="61"/>
      <c r="J53" s="61"/>
      <c r="K53" s="109"/>
      <c r="L53" s="98" t="s">
        <v>90</v>
      </c>
      <c r="M53" s="98"/>
      <c r="N53" s="98"/>
      <c r="O53" s="98"/>
      <c r="P53" s="98"/>
      <c r="Q53" s="98"/>
      <c r="R53" s="98"/>
      <c r="S53" s="98"/>
      <c r="T53" s="98"/>
      <c r="U53" s="98"/>
    </row>
    <row r="54" spans="2:21" x14ac:dyDescent="0.3">
      <c r="B54" s="57" t="s">
        <v>35</v>
      </c>
      <c r="C54" s="58"/>
      <c r="D54" s="58"/>
      <c r="E54" s="58"/>
      <c r="F54" s="59"/>
      <c r="H54" s="84" t="s">
        <v>62</v>
      </c>
      <c r="I54" s="85"/>
      <c r="J54" s="85"/>
      <c r="K54" s="99"/>
      <c r="L54" s="94" t="s">
        <v>88</v>
      </c>
      <c r="M54" s="94"/>
      <c r="N54" s="94"/>
      <c r="O54" s="94"/>
      <c r="P54" s="94"/>
      <c r="Q54" s="94"/>
      <c r="R54" s="94"/>
      <c r="S54" s="94"/>
      <c r="T54" s="94"/>
      <c r="U54" s="94"/>
    </row>
    <row r="55" spans="2:21" x14ac:dyDescent="0.3">
      <c r="B55" s="57" t="s">
        <v>37</v>
      </c>
      <c r="C55" s="58"/>
      <c r="D55" s="58"/>
      <c r="E55" s="58"/>
      <c r="F55" s="59"/>
      <c r="H55" s="84" t="s">
        <v>62</v>
      </c>
      <c r="I55" s="85"/>
      <c r="J55" s="85"/>
      <c r="K55" s="99"/>
      <c r="L55" s="94" t="s">
        <v>87</v>
      </c>
      <c r="M55" s="94"/>
      <c r="N55" s="94"/>
      <c r="O55" s="94"/>
      <c r="P55" s="94"/>
      <c r="Q55" s="94"/>
      <c r="R55" s="94"/>
      <c r="S55" s="94"/>
      <c r="T55" s="94"/>
      <c r="U55" s="94"/>
    </row>
    <row r="56" spans="2:21" ht="15" thickBot="1" x14ac:dyDescent="0.35"/>
    <row r="57" spans="2:21" ht="15" thickBot="1" x14ac:dyDescent="0.35">
      <c r="B57" s="100" t="s">
        <v>27</v>
      </c>
      <c r="C57" s="101"/>
      <c r="D57" s="101"/>
      <c r="E57" s="101"/>
      <c r="F57" s="102"/>
      <c r="H57" s="113" t="s">
        <v>110</v>
      </c>
      <c r="I57" s="114"/>
      <c r="J57" s="114"/>
      <c r="K57" s="115"/>
    </row>
    <row r="58" spans="2:21" ht="15" thickBot="1" x14ac:dyDescent="0.35">
      <c r="B58" s="63" t="s">
        <v>111</v>
      </c>
      <c r="C58" s="64"/>
      <c r="D58" s="64"/>
      <c r="E58" s="64"/>
      <c r="F58" s="65"/>
      <c r="H58" s="66" t="s">
        <v>119</v>
      </c>
      <c r="I58" s="67"/>
      <c r="J58" s="67"/>
      <c r="K58" s="90"/>
    </row>
    <row r="59" spans="2:21" ht="15" thickBot="1" x14ac:dyDescent="0.35">
      <c r="B59" s="63" t="s">
        <v>112</v>
      </c>
      <c r="C59" s="64"/>
      <c r="D59" s="64"/>
      <c r="E59" s="64"/>
      <c r="F59" s="65"/>
      <c r="H59" s="84" t="s">
        <v>115</v>
      </c>
      <c r="I59" s="85"/>
      <c r="J59" s="85"/>
      <c r="K59" s="86"/>
    </row>
    <row r="60" spans="2:21" x14ac:dyDescent="0.3">
      <c r="B60" s="63" t="s">
        <v>113</v>
      </c>
      <c r="C60" s="64"/>
      <c r="D60" s="64"/>
      <c r="E60" s="64"/>
      <c r="F60" s="65"/>
      <c r="H60" s="66" t="s">
        <v>115</v>
      </c>
      <c r="I60" s="67"/>
      <c r="J60" s="67"/>
      <c r="K60" s="90"/>
    </row>
    <row r="61" spans="2:21" ht="15" thickBot="1" x14ac:dyDescent="0.35">
      <c r="B61" s="69" t="s">
        <v>114</v>
      </c>
      <c r="C61" s="70"/>
      <c r="D61" s="70"/>
      <c r="E61" s="70"/>
      <c r="F61" s="71"/>
      <c r="H61" s="84" t="s">
        <v>62</v>
      </c>
      <c r="I61" s="85"/>
      <c r="J61" s="85"/>
      <c r="K61" s="99"/>
    </row>
  </sheetData>
  <mergeCells count="83">
    <mergeCell ref="B61:F61"/>
    <mergeCell ref="H47:K47"/>
    <mergeCell ref="B48:F48"/>
    <mergeCell ref="H48:K48"/>
    <mergeCell ref="H52:K52"/>
    <mergeCell ref="B53:F53"/>
    <mergeCell ref="H53:K53"/>
    <mergeCell ref="B50:D50"/>
    <mergeCell ref="H61:K61"/>
    <mergeCell ref="H57:K57"/>
    <mergeCell ref="B52:F52"/>
    <mergeCell ref="B54:F54"/>
    <mergeCell ref="B58:F58"/>
    <mergeCell ref="H58:K58"/>
    <mergeCell ref="B59:F59"/>
    <mergeCell ref="H59:K59"/>
    <mergeCell ref="B55:F55"/>
    <mergeCell ref="H55:K55"/>
    <mergeCell ref="B57:F57"/>
    <mergeCell ref="B60:F60"/>
    <mergeCell ref="H60:K60"/>
    <mergeCell ref="B39:F39"/>
    <mergeCell ref="H39:K39"/>
    <mergeCell ref="L51:U51"/>
    <mergeCell ref="L53:U53"/>
    <mergeCell ref="L54:U54"/>
    <mergeCell ref="H44:K44"/>
    <mergeCell ref="B47:F47"/>
    <mergeCell ref="H54:K54"/>
    <mergeCell ref="L55:U55"/>
    <mergeCell ref="L52:U52"/>
    <mergeCell ref="B31:F31"/>
    <mergeCell ref="H31:K31"/>
    <mergeCell ref="B32:F32"/>
    <mergeCell ref="H32:K32"/>
    <mergeCell ref="B38:F38"/>
    <mergeCell ref="B37:F37"/>
    <mergeCell ref="H37:K37"/>
    <mergeCell ref="H38:K38"/>
    <mergeCell ref="B33:F33"/>
    <mergeCell ref="B36:F36"/>
    <mergeCell ref="H36:K36"/>
    <mergeCell ref="H33:K33"/>
    <mergeCell ref="B34:F34"/>
    <mergeCell ref="H34:K34"/>
    <mergeCell ref="B25:W26"/>
    <mergeCell ref="B28:F28"/>
    <mergeCell ref="M28:W28"/>
    <mergeCell ref="H30:K30"/>
    <mergeCell ref="U30:W30"/>
    <mergeCell ref="H28:K28"/>
    <mergeCell ref="B29:F29"/>
    <mergeCell ref="H29:K29"/>
    <mergeCell ref="B30:F30"/>
    <mergeCell ref="B35:F35"/>
    <mergeCell ref="H35:K35"/>
    <mergeCell ref="H50:K50"/>
    <mergeCell ref="B51:F51"/>
    <mergeCell ref="H51:K51"/>
    <mergeCell ref="B40:F40"/>
    <mergeCell ref="H40:K40"/>
    <mergeCell ref="B43:F43"/>
    <mergeCell ref="B42:F42"/>
    <mergeCell ref="H42:K42"/>
    <mergeCell ref="H43:K43"/>
    <mergeCell ref="B45:F45"/>
    <mergeCell ref="H45:K45"/>
    <mergeCell ref="B46:F46"/>
    <mergeCell ref="H46:K46"/>
    <mergeCell ref="B44:F44"/>
    <mergeCell ref="D14:M14"/>
    <mergeCell ref="W9:X9"/>
    <mergeCell ref="A4:C8"/>
    <mergeCell ref="D16:M16"/>
    <mergeCell ref="Q12:R12"/>
    <mergeCell ref="Q14:R14"/>
    <mergeCell ref="Q16:R16"/>
    <mergeCell ref="D4:U5"/>
    <mergeCell ref="D6:U7"/>
    <mergeCell ref="D8:U8"/>
    <mergeCell ref="B12:B21"/>
    <mergeCell ref="Q20:R20"/>
    <mergeCell ref="D12:M12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4.4" x14ac:dyDescent="0.3"/>
  <cols>
    <col min="21" max="21" width="49.88671875" customWidth="1"/>
  </cols>
  <sheetData>
    <row r="3" spans="2:21" ht="15" thickBot="1" x14ac:dyDescent="0.35"/>
    <row r="4" spans="2:21" x14ac:dyDescent="0.3">
      <c r="B4" s="17"/>
      <c r="C4" s="18"/>
      <c r="D4" s="19"/>
      <c r="E4" s="34" t="s">
        <v>0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</row>
    <row r="5" spans="2:21" ht="15" thickBot="1" x14ac:dyDescent="0.35">
      <c r="B5" s="20"/>
      <c r="C5" s="21"/>
      <c r="D5" s="22"/>
      <c r="E5" s="37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9"/>
    </row>
    <row r="6" spans="2:21" x14ac:dyDescent="0.3">
      <c r="B6" s="20"/>
      <c r="C6" s="21"/>
      <c r="D6" s="22"/>
      <c r="E6" s="40" t="s">
        <v>82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2"/>
    </row>
    <row r="7" spans="2:21" ht="15" thickBot="1" x14ac:dyDescent="0.35">
      <c r="B7" s="20"/>
      <c r="C7" s="21"/>
      <c r="D7" s="22"/>
      <c r="E7" s="4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5"/>
    </row>
    <row r="8" spans="2:21" ht="24" thickBot="1" x14ac:dyDescent="0.35">
      <c r="B8" s="23"/>
      <c r="C8" s="24"/>
      <c r="D8" s="25"/>
      <c r="E8" s="46" t="s">
        <v>75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8"/>
    </row>
    <row r="9" spans="2:21" ht="15" thickBot="1" x14ac:dyDescent="0.35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" thickBot="1" x14ac:dyDescent="0.35">
      <c r="T10" s="32" t="s">
        <v>70</v>
      </c>
      <c r="U10" s="33"/>
    </row>
    <row r="11" spans="2:21" ht="15" thickBot="1" x14ac:dyDescent="0.35"/>
    <row r="12" spans="2:21" ht="15" thickBot="1" x14ac:dyDescent="0.35">
      <c r="C12" s="49" t="s">
        <v>74</v>
      </c>
      <c r="E12" s="26" t="s">
        <v>72</v>
      </c>
      <c r="F12" s="27"/>
      <c r="G12" s="27"/>
      <c r="H12" s="27"/>
      <c r="I12" s="27"/>
      <c r="J12" s="27"/>
      <c r="K12" s="27"/>
      <c r="L12" s="27"/>
      <c r="M12" s="27"/>
      <c r="N12" s="28"/>
      <c r="O12" s="1"/>
      <c r="P12" s="3" t="s">
        <v>16</v>
      </c>
      <c r="R12" s="32" t="s">
        <v>1</v>
      </c>
      <c r="S12" s="33"/>
      <c r="T12" s="32">
        <v>35</v>
      </c>
      <c r="U12" s="33"/>
    </row>
    <row r="13" spans="2:21" ht="15" thickBot="1" x14ac:dyDescent="0.35">
      <c r="C13" s="50"/>
    </row>
    <row r="14" spans="2:21" ht="15" thickBot="1" x14ac:dyDescent="0.35">
      <c r="C14" s="50"/>
      <c r="E14" s="29" t="s">
        <v>73</v>
      </c>
      <c r="F14" s="30"/>
      <c r="G14" s="30"/>
      <c r="H14" s="30"/>
      <c r="I14" s="30"/>
      <c r="J14" s="30"/>
      <c r="K14" s="30"/>
      <c r="L14" s="30"/>
      <c r="M14" s="30"/>
      <c r="N14" s="31"/>
      <c r="R14" s="32" t="s">
        <v>2</v>
      </c>
      <c r="S14" s="33"/>
      <c r="T14" s="32">
        <v>365</v>
      </c>
      <c r="U14" s="33"/>
    </row>
    <row r="15" spans="2:21" ht="15" thickBot="1" x14ac:dyDescent="0.35">
      <c r="C15" s="50"/>
      <c r="E15" s="2"/>
    </row>
    <row r="16" spans="2:21" ht="15" thickBot="1" x14ac:dyDescent="0.35">
      <c r="C16" s="50"/>
      <c r="E16" s="26" t="s">
        <v>72</v>
      </c>
      <c r="F16" s="27"/>
      <c r="G16" s="27"/>
      <c r="H16" s="27"/>
      <c r="I16" s="27"/>
      <c r="J16" s="27"/>
      <c r="K16" s="27"/>
      <c r="L16" s="27"/>
      <c r="M16" s="27"/>
      <c r="N16" s="28"/>
      <c r="O16" s="1"/>
      <c r="P16" s="3" t="s">
        <v>17</v>
      </c>
      <c r="R16" s="32" t="s">
        <v>1</v>
      </c>
      <c r="S16" s="33"/>
      <c r="T16" s="32">
        <v>17</v>
      </c>
      <c r="U16" s="33"/>
    </row>
    <row r="17" spans="3:21" ht="15" thickBot="1" x14ac:dyDescent="0.35">
      <c r="C17" s="50"/>
    </row>
    <row r="18" spans="3:21" ht="15" thickBot="1" x14ac:dyDescent="0.35">
      <c r="C18" s="50"/>
      <c r="E18" s="29" t="s">
        <v>73</v>
      </c>
      <c r="F18" s="30"/>
      <c r="G18" s="30"/>
      <c r="H18" s="30"/>
      <c r="I18" s="30"/>
      <c r="J18" s="30"/>
      <c r="K18" s="30"/>
      <c r="L18" s="30"/>
      <c r="M18" s="30"/>
      <c r="N18" s="31"/>
      <c r="R18" s="32" t="s">
        <v>2</v>
      </c>
      <c r="S18" s="33"/>
      <c r="T18" s="32">
        <v>365</v>
      </c>
      <c r="U18" s="33"/>
    </row>
    <row r="19" spans="3:21" ht="15" thickBot="1" x14ac:dyDescent="0.35">
      <c r="C19" s="50"/>
    </row>
    <row r="20" spans="3:21" ht="15" thickBot="1" x14ac:dyDescent="0.35">
      <c r="C20" s="50"/>
      <c r="E20" s="26" t="s">
        <v>72</v>
      </c>
      <c r="F20" s="27"/>
      <c r="G20" s="27"/>
      <c r="H20" s="27"/>
      <c r="I20" s="27"/>
      <c r="J20" s="27"/>
      <c r="K20" s="27"/>
      <c r="L20" s="27"/>
      <c r="M20" s="27"/>
      <c r="N20" s="28"/>
      <c r="O20" s="1"/>
      <c r="P20" s="3" t="s">
        <v>18</v>
      </c>
      <c r="R20" s="32" t="s">
        <v>1</v>
      </c>
      <c r="S20" s="33"/>
      <c r="T20" s="32">
        <v>17</v>
      </c>
      <c r="U20" s="33"/>
    </row>
    <row r="21" spans="3:21" ht="15" thickBot="1" x14ac:dyDescent="0.35">
      <c r="C21" s="50"/>
    </row>
    <row r="22" spans="3:21" ht="15" thickBot="1" x14ac:dyDescent="0.35">
      <c r="C22" s="50"/>
      <c r="E22" s="29" t="s">
        <v>73</v>
      </c>
      <c r="F22" s="30"/>
      <c r="G22" s="30"/>
      <c r="H22" s="30"/>
      <c r="I22" s="30"/>
      <c r="J22" s="30"/>
      <c r="K22" s="30"/>
      <c r="L22" s="30"/>
      <c r="M22" s="30"/>
      <c r="N22" s="31"/>
      <c r="R22" s="32" t="s">
        <v>2</v>
      </c>
      <c r="S22" s="33"/>
      <c r="T22" s="32">
        <v>365</v>
      </c>
      <c r="U22" s="33"/>
    </row>
    <row r="23" spans="3:21" ht="15" thickBot="1" x14ac:dyDescent="0.35">
      <c r="C23" s="50"/>
    </row>
    <row r="24" spans="3:21" ht="15" thickBot="1" x14ac:dyDescent="0.35">
      <c r="C24" s="51"/>
      <c r="E24" s="26" t="s">
        <v>72</v>
      </c>
      <c r="F24" s="27"/>
      <c r="G24" s="27"/>
      <c r="H24" s="27"/>
      <c r="I24" s="27"/>
      <c r="J24" s="27"/>
      <c r="K24" s="27"/>
      <c r="L24" s="27"/>
      <c r="M24" s="27"/>
      <c r="N24" s="28"/>
      <c r="O24" s="1"/>
      <c r="P24" s="3" t="s">
        <v>19</v>
      </c>
      <c r="R24" s="32" t="s">
        <v>1</v>
      </c>
      <c r="S24" s="33"/>
      <c r="T24" s="32">
        <v>35</v>
      </c>
      <c r="U24" s="33"/>
    </row>
    <row r="25" spans="3:21" ht="15" thickBot="1" x14ac:dyDescent="0.35"/>
    <row r="26" spans="3:21" ht="15" thickBot="1" x14ac:dyDescent="0.35">
      <c r="R26" s="52" t="s">
        <v>71</v>
      </c>
      <c r="S26" s="53"/>
      <c r="T26" s="32">
        <f>SUM(T12:T25)</f>
        <v>1199</v>
      </c>
      <c r="U26" s="33"/>
    </row>
    <row r="29" spans="3:21" ht="15" thickBot="1" x14ac:dyDescent="0.35"/>
    <row r="30" spans="3:21" x14ac:dyDescent="0.3">
      <c r="D30" s="34" t="s">
        <v>20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6"/>
    </row>
    <row r="31" spans="3:21" ht="15" thickBot="1" x14ac:dyDescent="0.35"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9"/>
    </row>
    <row r="33" spans="4:21" ht="15" thickBot="1" x14ac:dyDescent="0.35">
      <c r="J33" s="1"/>
      <c r="K33" s="1"/>
      <c r="L33" s="1"/>
      <c r="M33" s="1"/>
    </row>
    <row r="34" spans="4:21" ht="15" thickBot="1" x14ac:dyDescent="0.35">
      <c r="D34" s="63" t="s">
        <v>21</v>
      </c>
      <c r="E34" s="64"/>
      <c r="F34" s="64"/>
      <c r="G34" s="64"/>
      <c r="H34" s="65"/>
      <c r="J34" s="66" t="s">
        <v>83</v>
      </c>
      <c r="K34" s="67"/>
      <c r="L34" s="67"/>
      <c r="M34" s="90"/>
      <c r="O34" s="128" t="s">
        <v>81</v>
      </c>
      <c r="P34" s="129"/>
      <c r="Q34" s="129"/>
      <c r="R34" s="129"/>
      <c r="S34" s="129"/>
      <c r="T34" s="129"/>
      <c r="U34" s="130"/>
    </row>
    <row r="35" spans="4:21" x14ac:dyDescent="0.3">
      <c r="D35" s="57" t="s">
        <v>22</v>
      </c>
      <c r="E35" s="58"/>
      <c r="F35" s="58"/>
      <c r="G35" s="58"/>
      <c r="H35" s="59"/>
      <c r="J35" s="84">
        <v>4</v>
      </c>
      <c r="K35" s="85"/>
      <c r="L35" s="85"/>
      <c r="M35" s="86"/>
      <c r="O35" s="17"/>
      <c r="P35" s="18"/>
      <c r="Q35" s="18"/>
      <c r="R35" s="18"/>
      <c r="S35" s="18"/>
      <c r="T35" s="18"/>
      <c r="U35" s="19"/>
    </row>
    <row r="36" spans="4:21" x14ac:dyDescent="0.3">
      <c r="D36" s="57" t="s">
        <v>63</v>
      </c>
      <c r="E36" s="58"/>
      <c r="F36" s="58"/>
      <c r="G36" s="58"/>
      <c r="H36" s="59"/>
      <c r="J36" s="84" t="s">
        <v>57</v>
      </c>
      <c r="K36" s="85"/>
      <c r="L36" s="85"/>
      <c r="M36" s="86"/>
      <c r="O36" s="20"/>
      <c r="P36" s="21"/>
      <c r="Q36" s="21"/>
      <c r="R36" s="21"/>
      <c r="S36" s="21"/>
      <c r="T36" s="21"/>
      <c r="U36" s="22"/>
    </row>
    <row r="37" spans="4:21" x14ac:dyDescent="0.3">
      <c r="D37" s="57" t="s">
        <v>23</v>
      </c>
      <c r="E37" s="58"/>
      <c r="F37" s="58"/>
      <c r="G37" s="58"/>
      <c r="H37" s="59"/>
      <c r="J37" s="84" t="s">
        <v>57</v>
      </c>
      <c r="K37" s="85"/>
      <c r="L37" s="85"/>
      <c r="M37" s="86"/>
      <c r="O37" s="20"/>
      <c r="P37" s="21"/>
      <c r="Q37" s="21"/>
      <c r="R37" s="21"/>
      <c r="S37" s="21"/>
      <c r="T37" s="21"/>
      <c r="U37" s="22"/>
    </row>
    <row r="38" spans="4:21" x14ac:dyDescent="0.3">
      <c r="D38" s="57" t="s">
        <v>24</v>
      </c>
      <c r="E38" s="58"/>
      <c r="F38" s="58"/>
      <c r="G38" s="58"/>
      <c r="H38" s="59"/>
      <c r="J38" s="84" t="s">
        <v>58</v>
      </c>
      <c r="K38" s="85"/>
      <c r="L38" s="85"/>
      <c r="M38" s="86"/>
      <c r="O38" s="20"/>
      <c r="P38" s="21"/>
      <c r="Q38" s="21"/>
      <c r="R38" s="21"/>
      <c r="S38" s="21"/>
      <c r="T38" s="21"/>
      <c r="U38" s="22"/>
    </row>
    <row r="39" spans="4:21" x14ac:dyDescent="0.3">
      <c r="D39" s="57" t="s">
        <v>59</v>
      </c>
      <c r="E39" s="58"/>
      <c r="F39" s="58"/>
      <c r="G39" s="58"/>
      <c r="H39" s="59"/>
      <c r="J39" s="84" t="s">
        <v>76</v>
      </c>
      <c r="K39" s="85"/>
      <c r="L39" s="85"/>
      <c r="M39" s="86"/>
      <c r="O39" s="20"/>
      <c r="P39" s="21"/>
      <c r="Q39" s="21"/>
      <c r="R39" s="21"/>
      <c r="S39" s="21"/>
      <c r="T39" s="21"/>
      <c r="U39" s="22"/>
    </row>
    <row r="40" spans="4:21" x14ac:dyDescent="0.3">
      <c r="D40" s="57" t="s">
        <v>25</v>
      </c>
      <c r="E40" s="58"/>
      <c r="F40" s="58"/>
      <c r="G40" s="58"/>
      <c r="H40" s="59"/>
      <c r="I40" s="1"/>
      <c r="J40" s="84" t="s">
        <v>60</v>
      </c>
      <c r="K40" s="85"/>
      <c r="L40" s="85"/>
      <c r="M40" s="86"/>
      <c r="O40" s="20"/>
      <c r="P40" s="21"/>
      <c r="Q40" s="21"/>
      <c r="R40" s="21"/>
      <c r="S40" s="21"/>
      <c r="T40" s="21"/>
      <c r="U40" s="22"/>
    </row>
    <row r="41" spans="4:21" x14ac:dyDescent="0.3">
      <c r="D41" s="57" t="s">
        <v>26</v>
      </c>
      <c r="E41" s="58"/>
      <c r="F41" s="58"/>
      <c r="G41" s="58"/>
      <c r="H41" s="59"/>
      <c r="J41" s="84" t="s">
        <v>64</v>
      </c>
      <c r="K41" s="85"/>
      <c r="L41" s="85"/>
      <c r="M41" s="86"/>
      <c r="O41" s="20"/>
      <c r="P41" s="21"/>
      <c r="Q41" s="21"/>
      <c r="R41" s="21"/>
      <c r="S41" s="21"/>
      <c r="T41" s="21"/>
      <c r="U41" s="22"/>
    </row>
    <row r="42" spans="4:21" x14ac:dyDescent="0.3">
      <c r="D42" s="57" t="s">
        <v>65</v>
      </c>
      <c r="E42" s="58"/>
      <c r="F42" s="58"/>
      <c r="G42" s="58"/>
      <c r="H42" s="59"/>
      <c r="J42" s="84" t="s">
        <v>60</v>
      </c>
      <c r="K42" s="85"/>
      <c r="L42" s="85"/>
      <c r="M42" s="86"/>
      <c r="O42" s="20"/>
      <c r="P42" s="21"/>
      <c r="Q42" s="21"/>
      <c r="R42" s="21"/>
      <c r="S42" s="21"/>
      <c r="T42" s="21"/>
      <c r="U42" s="22"/>
    </row>
    <row r="43" spans="4:21" x14ac:dyDescent="0.3">
      <c r="D43" s="57" t="s">
        <v>66</v>
      </c>
      <c r="E43" s="58"/>
      <c r="F43" s="58"/>
      <c r="G43" s="58"/>
      <c r="H43" s="59"/>
      <c r="J43" s="84" t="s">
        <v>60</v>
      </c>
      <c r="K43" s="85"/>
      <c r="L43" s="85"/>
      <c r="M43" s="86"/>
      <c r="O43" s="20"/>
      <c r="P43" s="21"/>
      <c r="Q43" s="21"/>
      <c r="R43" s="21"/>
      <c r="S43" s="21"/>
      <c r="T43" s="21"/>
      <c r="U43" s="22"/>
    </row>
    <row r="44" spans="4:21" x14ac:dyDescent="0.3">
      <c r="D44" s="57" t="s">
        <v>67</v>
      </c>
      <c r="E44" s="58"/>
      <c r="F44" s="58"/>
      <c r="G44" s="58"/>
      <c r="H44" s="59"/>
      <c r="J44" s="84" t="s">
        <v>61</v>
      </c>
      <c r="K44" s="85"/>
      <c r="L44" s="85"/>
      <c r="M44" s="86"/>
      <c r="O44" s="20"/>
      <c r="P44" s="21"/>
      <c r="Q44" s="21"/>
      <c r="R44" s="21"/>
      <c r="S44" s="21"/>
      <c r="T44" s="21"/>
      <c r="U44" s="22"/>
    </row>
    <row r="45" spans="4:21" x14ac:dyDescent="0.3">
      <c r="D45" s="57" t="s">
        <v>68</v>
      </c>
      <c r="E45" s="58"/>
      <c r="F45" s="58"/>
      <c r="G45" s="58"/>
      <c r="H45" s="59"/>
      <c r="J45" s="84" t="s">
        <v>60</v>
      </c>
      <c r="K45" s="85"/>
      <c r="L45" s="85"/>
      <c r="M45" s="86"/>
      <c r="O45" s="20"/>
      <c r="P45" s="21"/>
      <c r="Q45" s="21"/>
      <c r="R45" s="21"/>
      <c r="S45" s="21"/>
      <c r="T45" s="21"/>
      <c r="U45" s="22"/>
    </row>
    <row r="46" spans="4:21" ht="15" thickBot="1" x14ac:dyDescent="0.35">
      <c r="D46" s="69" t="s">
        <v>69</v>
      </c>
      <c r="E46" s="70"/>
      <c r="F46" s="70"/>
      <c r="G46" s="70"/>
      <c r="H46" s="71"/>
      <c r="J46" s="116" t="s">
        <v>77</v>
      </c>
      <c r="K46" s="117"/>
      <c r="L46" s="117"/>
      <c r="M46" s="118"/>
      <c r="O46" s="20"/>
      <c r="P46" s="21"/>
      <c r="Q46" s="21"/>
      <c r="R46" s="21"/>
      <c r="S46" s="21"/>
      <c r="T46" s="21"/>
      <c r="U46" s="22"/>
    </row>
    <row r="47" spans="4:21" ht="15" thickBot="1" x14ac:dyDescent="0.35">
      <c r="D47" s="119" t="s">
        <v>27</v>
      </c>
      <c r="E47" s="120"/>
      <c r="F47" s="121"/>
      <c r="G47" s="7"/>
      <c r="H47" s="7"/>
      <c r="J47" s="21"/>
      <c r="K47" s="21"/>
      <c r="L47" s="21"/>
      <c r="M47" s="21"/>
      <c r="O47" s="20"/>
      <c r="P47" s="21"/>
      <c r="Q47" s="21"/>
      <c r="R47" s="21"/>
      <c r="S47" s="21"/>
      <c r="T47" s="21"/>
      <c r="U47" s="22"/>
    </row>
    <row r="48" spans="4:21" x14ac:dyDescent="0.3">
      <c r="D48" s="63" t="s">
        <v>28</v>
      </c>
      <c r="E48" s="64"/>
      <c r="F48" s="64"/>
      <c r="G48" s="64"/>
      <c r="H48" s="65"/>
      <c r="J48" s="66" t="s">
        <v>62</v>
      </c>
      <c r="K48" s="67"/>
      <c r="L48" s="67"/>
      <c r="M48" s="90"/>
      <c r="O48" s="20"/>
      <c r="P48" s="21"/>
      <c r="Q48" s="21"/>
      <c r="R48" s="21"/>
      <c r="S48" s="21"/>
      <c r="T48" s="21"/>
      <c r="U48" s="22"/>
    </row>
    <row r="49" spans="4:21" ht="15" thickBot="1" x14ac:dyDescent="0.35">
      <c r="D49" s="57" t="s">
        <v>29</v>
      </c>
      <c r="E49" s="58"/>
      <c r="F49" s="58"/>
      <c r="G49" s="58"/>
      <c r="H49" s="59"/>
      <c r="J49" s="84" t="s">
        <v>62</v>
      </c>
      <c r="K49" s="85"/>
      <c r="L49" s="85"/>
      <c r="M49" s="86"/>
      <c r="O49" s="23"/>
      <c r="P49" s="24"/>
      <c r="Q49" s="24"/>
      <c r="R49" s="24"/>
      <c r="S49" s="24"/>
      <c r="T49" s="24"/>
      <c r="U49" s="25"/>
    </row>
    <row r="50" spans="4:21" x14ac:dyDescent="0.3">
      <c r="D50" s="57" t="s">
        <v>30</v>
      </c>
      <c r="E50" s="58"/>
      <c r="F50" s="58"/>
      <c r="G50" s="58"/>
      <c r="H50" s="59"/>
      <c r="J50" s="84" t="s">
        <v>60</v>
      </c>
      <c r="K50" s="85"/>
      <c r="L50" s="85"/>
      <c r="M50" s="86"/>
    </row>
    <row r="51" spans="4:21" ht="15" thickBot="1" x14ac:dyDescent="0.35">
      <c r="D51" s="69" t="s">
        <v>31</v>
      </c>
      <c r="E51" s="70"/>
      <c r="F51" s="70"/>
      <c r="G51" s="70"/>
      <c r="H51" s="71"/>
      <c r="J51" s="116" t="s">
        <v>60</v>
      </c>
      <c r="K51" s="117"/>
      <c r="L51" s="117"/>
      <c r="M51" s="118"/>
    </row>
    <row r="52" spans="4:21" ht="15" thickBot="1" x14ac:dyDescent="0.35">
      <c r="D52" s="122" t="s">
        <v>32</v>
      </c>
      <c r="E52" s="123"/>
      <c r="F52" s="124"/>
      <c r="G52" s="7"/>
      <c r="H52" s="7"/>
      <c r="J52" s="21"/>
      <c r="K52" s="21"/>
      <c r="L52" s="21"/>
      <c r="M52" s="21"/>
    </row>
    <row r="53" spans="4:21" x14ac:dyDescent="0.3">
      <c r="D53" s="63" t="s">
        <v>33</v>
      </c>
      <c r="E53" s="64"/>
      <c r="F53" s="64"/>
      <c r="G53" s="64"/>
      <c r="H53" s="65"/>
      <c r="J53" s="66" t="s">
        <v>62</v>
      </c>
      <c r="K53" s="67"/>
      <c r="L53" s="67"/>
      <c r="M53" s="90"/>
    </row>
    <row r="54" spans="4:21" x14ac:dyDescent="0.3">
      <c r="D54" s="57" t="s">
        <v>34</v>
      </c>
      <c r="E54" s="58"/>
      <c r="F54" s="58"/>
      <c r="G54" s="58"/>
      <c r="H54" s="59"/>
      <c r="J54" s="84" t="s">
        <v>60</v>
      </c>
      <c r="K54" s="85"/>
      <c r="L54" s="85"/>
      <c r="M54" s="86"/>
    </row>
    <row r="55" spans="4:21" x14ac:dyDescent="0.3">
      <c r="D55" s="57" t="s">
        <v>35</v>
      </c>
      <c r="E55" s="58"/>
      <c r="F55" s="58"/>
      <c r="G55" s="58"/>
      <c r="H55" s="59"/>
      <c r="J55" s="84" t="s">
        <v>60</v>
      </c>
      <c r="K55" s="85"/>
      <c r="L55" s="85"/>
      <c r="M55" s="86"/>
    </row>
    <row r="56" spans="4:21" x14ac:dyDescent="0.3">
      <c r="D56" s="57" t="s">
        <v>36</v>
      </c>
      <c r="E56" s="58"/>
      <c r="F56" s="58"/>
      <c r="G56" s="58"/>
      <c r="H56" s="59"/>
      <c r="J56" s="84" t="s">
        <v>62</v>
      </c>
      <c r="K56" s="85"/>
      <c r="L56" s="85"/>
      <c r="M56" s="86"/>
    </row>
    <row r="57" spans="4:21" x14ac:dyDescent="0.3">
      <c r="D57" s="57" t="s">
        <v>37</v>
      </c>
      <c r="E57" s="58"/>
      <c r="F57" s="58"/>
      <c r="G57" s="58"/>
      <c r="H57" s="59"/>
      <c r="J57" s="84" t="s">
        <v>62</v>
      </c>
      <c r="K57" s="85"/>
      <c r="L57" s="85"/>
      <c r="M57" s="86"/>
    </row>
    <row r="58" spans="4:21" x14ac:dyDescent="0.3">
      <c r="D58" s="57" t="s">
        <v>38</v>
      </c>
      <c r="E58" s="58"/>
      <c r="F58" s="58"/>
      <c r="G58" s="58"/>
      <c r="H58" s="59"/>
      <c r="J58" s="84" t="s">
        <v>62</v>
      </c>
      <c r="K58" s="85"/>
      <c r="L58" s="85"/>
      <c r="M58" s="86"/>
    </row>
    <row r="59" spans="4:21" ht="15" thickBot="1" x14ac:dyDescent="0.35">
      <c r="D59" s="69" t="s">
        <v>36</v>
      </c>
      <c r="E59" s="70"/>
      <c r="F59" s="70"/>
      <c r="G59" s="70"/>
      <c r="H59" s="71"/>
      <c r="J59" s="116" t="s">
        <v>62</v>
      </c>
      <c r="K59" s="117"/>
      <c r="L59" s="117"/>
      <c r="M59" s="118"/>
    </row>
    <row r="60" spans="4:21" ht="15" thickBot="1" x14ac:dyDescent="0.35"/>
    <row r="61" spans="4:21" ht="15" thickBot="1" x14ac:dyDescent="0.35">
      <c r="D61" s="131" t="s">
        <v>78</v>
      </c>
      <c r="E61" s="132"/>
      <c r="F61" s="132"/>
      <c r="G61" s="132"/>
      <c r="H61" s="132"/>
      <c r="I61" s="133"/>
    </row>
    <row r="62" spans="4:21" ht="6.75" customHeight="1" thickBot="1" x14ac:dyDescent="0.35"/>
    <row r="63" spans="4:21" ht="15.6" thickTop="1" thickBot="1" x14ac:dyDescent="0.35">
      <c r="D63" s="134" t="s">
        <v>39</v>
      </c>
      <c r="E63" s="135"/>
      <c r="F63" s="136"/>
      <c r="G63" s="5">
        <v>4</v>
      </c>
      <c r="H63" s="5">
        <v>5</v>
      </c>
      <c r="I63" s="6">
        <v>6</v>
      </c>
    </row>
    <row r="64" spans="4:21" ht="15" thickBot="1" x14ac:dyDescent="0.35">
      <c r="D64" s="125" t="s">
        <v>40</v>
      </c>
      <c r="E64" s="126"/>
      <c r="F64" s="127"/>
      <c r="G64" s="4" t="s">
        <v>41</v>
      </c>
      <c r="H64" s="4" t="s">
        <v>42</v>
      </c>
      <c r="I64" s="4" t="s">
        <v>43</v>
      </c>
    </row>
    <row r="65" spans="4:9" ht="15" thickBot="1" x14ac:dyDescent="0.35">
      <c r="D65" s="125" t="s">
        <v>44</v>
      </c>
      <c r="E65" s="126"/>
      <c r="F65" s="127"/>
      <c r="G65" s="4" t="s">
        <v>41</v>
      </c>
      <c r="H65" s="4" t="s">
        <v>42</v>
      </c>
      <c r="I65" s="4" t="s">
        <v>43</v>
      </c>
    </row>
    <row r="66" spans="4:9" ht="15" thickBot="1" x14ac:dyDescent="0.35">
      <c r="D66" s="125" t="s">
        <v>45</v>
      </c>
      <c r="E66" s="126"/>
      <c r="F66" s="127"/>
      <c r="G66" s="4" t="s">
        <v>46</v>
      </c>
      <c r="H66" s="4" t="s">
        <v>47</v>
      </c>
      <c r="I66" s="4" t="s">
        <v>48</v>
      </c>
    </row>
    <row r="67" spans="4:9" ht="15" thickBot="1" x14ac:dyDescent="0.35">
      <c r="D67" s="125" t="s">
        <v>49</v>
      </c>
      <c r="E67" s="126"/>
      <c r="F67" s="127"/>
      <c r="G67" s="4" t="s">
        <v>50</v>
      </c>
      <c r="H67" s="4" t="s">
        <v>51</v>
      </c>
      <c r="I67" s="4" t="s">
        <v>52</v>
      </c>
    </row>
    <row r="68" spans="4:9" ht="15" thickBot="1" x14ac:dyDescent="0.35">
      <c r="D68" s="125" t="s">
        <v>53</v>
      </c>
      <c r="E68" s="126"/>
      <c r="F68" s="127"/>
      <c r="G68" s="4" t="s">
        <v>54</v>
      </c>
      <c r="H68" s="4" t="s">
        <v>55</v>
      </c>
      <c r="I68" s="4" t="s">
        <v>56</v>
      </c>
    </row>
  </sheetData>
  <mergeCells count="91"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  <mergeCell ref="J58:M58"/>
    <mergeCell ref="D53:H53"/>
    <mergeCell ref="J53:M53"/>
    <mergeCell ref="D54:H54"/>
    <mergeCell ref="J54:M54"/>
    <mergeCell ref="D55:H55"/>
    <mergeCell ref="J55:M55"/>
    <mergeCell ref="D50:H50"/>
    <mergeCell ref="J50:M50"/>
    <mergeCell ref="D51:H51"/>
    <mergeCell ref="J51:M51"/>
    <mergeCell ref="D52:F52"/>
    <mergeCell ref="J52:M52"/>
    <mergeCell ref="D47:F47"/>
    <mergeCell ref="J47:M47"/>
    <mergeCell ref="D48:H48"/>
    <mergeCell ref="J48:M48"/>
    <mergeCell ref="D49:H49"/>
    <mergeCell ref="J49:M49"/>
    <mergeCell ref="D46:H46"/>
    <mergeCell ref="J46:M46"/>
    <mergeCell ref="D43:H43"/>
    <mergeCell ref="J43:M43"/>
    <mergeCell ref="D44:H44"/>
    <mergeCell ref="J44:M44"/>
    <mergeCell ref="D45:H45"/>
    <mergeCell ref="J45:M45"/>
    <mergeCell ref="D40:H40"/>
    <mergeCell ref="J40:M40"/>
    <mergeCell ref="D41:H41"/>
    <mergeCell ref="J41:M41"/>
    <mergeCell ref="D42:H42"/>
    <mergeCell ref="J42:M42"/>
    <mergeCell ref="D37:H37"/>
    <mergeCell ref="J37:M37"/>
    <mergeCell ref="D38:H38"/>
    <mergeCell ref="J38:M38"/>
    <mergeCell ref="D39:H39"/>
    <mergeCell ref="J39:M39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B4:D8"/>
    <mergeCell ref="E4:U5"/>
    <mergeCell ref="E6:U7"/>
    <mergeCell ref="E8:U8"/>
    <mergeCell ref="T10:U10"/>
    <mergeCell ref="R16:S16"/>
    <mergeCell ref="T16:U16"/>
    <mergeCell ref="R26:S26"/>
    <mergeCell ref="T26:U26"/>
    <mergeCell ref="T18:U1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Gianfranco SORTINO</cp:lastModifiedBy>
  <dcterms:created xsi:type="dcterms:W3CDTF">2014-01-16T10:40:51Z</dcterms:created>
  <dcterms:modified xsi:type="dcterms:W3CDTF">2018-07-18T06:42:20Z</dcterms:modified>
</cp:coreProperties>
</file>