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y Documents\design\System Lab Support\Danilo Morreale\STEVAL-IDP005V1\"/>
    </mc:Choice>
  </mc:AlternateContent>
  <bookViews>
    <workbookView xWindow="480" yWindow="360" windowWidth="18195" windowHeight="12090"/>
  </bookViews>
  <sheets>
    <sheet name="TEMPLATE" sheetId="1" r:id="rId1"/>
    <sheet name="EXAMPLE" sheetId="2" r:id="rId2"/>
    <sheet name="Sheet3" sheetId="3" r:id="rId3"/>
    <sheet name="xl_DCF_History" sheetId="4" state="veryHidden" r:id="rId4"/>
    <sheet name="Classified as UnClassified" sheetId="5" state="hidden" r:id="rId5"/>
  </sheets>
  <calcPr calcId="152511"/>
</workbook>
</file>

<file path=xl/calcChain.xml><?xml version="1.0" encoding="utf-8"?>
<calcChain xmlns="http://schemas.openxmlformats.org/spreadsheetml/2006/main">
  <c r="S37" i="1" l="1"/>
  <c r="T26" i="2" l="1"/>
  <c r="U37" i="1" l="1"/>
</calcChain>
</file>

<file path=xl/sharedStrings.xml><?xml version="1.0" encoding="utf-8"?>
<sst xmlns="http://schemas.openxmlformats.org/spreadsheetml/2006/main" count="209" uniqueCount="121">
  <si>
    <t>Stack-up layer</t>
  </si>
  <si>
    <t>cu-thikness:</t>
  </si>
  <si>
    <t>substrate-thikness:</t>
  </si>
  <si>
    <t>CLINAME</t>
  </si>
  <si>
    <t>DATETIME</t>
  </si>
  <si>
    <t>DONEBY</t>
  </si>
  <si>
    <t>IPADDRESS</t>
  </si>
  <si>
    <t>APPVER</t>
  </si>
  <si>
    <t>RANDOM</t>
  </si>
  <si>
    <t>CHECKSUM</t>
  </si>
  <si>
    <t>๠๹๎๷๬๾๾๴๱๴๰๯</t>
  </si>
  <si>
    <t>฼ฺ฼แฺ฽฻฼฿หห฼฼ๅเใ์๘หำ๒๘๟ึ฼ๅ฻ิ</t>
  </si>
  <si>
    <t>๞๟๧๒๴๬๹๱๽๬๹๮๺ห๾๺๽๿๴๹๺</t>
  </si>
  <si>
    <t>๎๟๙฻฻฿ไ฼เ</t>
  </si>
  <si>
    <t>฿ู฻ู฽ู฻</t>
  </si>
  <si>
    <t>เ฽ไ฿</t>
  </si>
  <si>
    <t>LAYER 1</t>
  </si>
  <si>
    <t>LAYER2</t>
  </si>
  <si>
    <t>LAYER3</t>
  </si>
  <si>
    <t>LAYER4</t>
  </si>
  <si>
    <t>PCB DESCRIPTION</t>
  </si>
  <si>
    <t>SUPPORT TYPE</t>
  </si>
  <si>
    <t>Nr. LAYERS</t>
  </si>
  <si>
    <t>COPPER  INTERNAL THICKNESS</t>
  </si>
  <si>
    <t>Vias Metallized</t>
  </si>
  <si>
    <t>SERIGRAFY TOP</t>
  </si>
  <si>
    <t>SERIGRAFY BOT</t>
  </si>
  <si>
    <t>PCB-Precision  Class-</t>
  </si>
  <si>
    <t>Class-4 Track width-12mils- hole min.28mils</t>
  </si>
  <si>
    <t>Class-5 Track width-8mils- hole min.20mils</t>
  </si>
  <si>
    <t>Class-6 Track width-6mils- hole min.16mils</t>
  </si>
  <si>
    <t>CROP inside Gerber files</t>
  </si>
  <si>
    <t>Final Finishes</t>
  </si>
  <si>
    <t>Hot Air Levelling ( HAL )</t>
  </si>
  <si>
    <t>Hot Air Levelling Lead Free (HAL lead free)</t>
  </si>
  <si>
    <t>CHEMICAL GOLD</t>
  </si>
  <si>
    <t>CHEMICAL TIN</t>
  </si>
  <si>
    <t>ELECTROLITIC GOLD</t>
  </si>
  <si>
    <t>COPPER PASSIVATED</t>
  </si>
  <si>
    <t>Class of accuracy</t>
  </si>
  <si>
    <t>Route width [mil (mm)]</t>
  </si>
  <si>
    <t>12 (0.3048)</t>
  </si>
  <si>
    <t>8 (0.2032)</t>
  </si>
  <si>
    <t>6 (0.1524)</t>
  </si>
  <si>
    <t>Isolation width [mil (mm)]</t>
  </si>
  <si>
    <t>Drill diameter (ØD) [mil (mm)]</t>
  </si>
  <si>
    <t>28 (0.7112)</t>
  </si>
  <si>
    <t>20 (0.5080)</t>
  </si>
  <si>
    <t>16 (0.4064)</t>
  </si>
  <si>
    <t>Pad diameter (ØPAD) [mil]</t>
  </si>
  <si>
    <t>ØD + 24</t>
  </si>
  <si>
    <t>ØD + 16</t>
  </si>
  <si>
    <t>ØD + 12</t>
  </si>
  <si>
    <t>Solder mask diameter [mil]</t>
  </si>
  <si>
    <t>ØPAD + 10</t>
  </si>
  <si>
    <t>ØPAD + 8</t>
  </si>
  <si>
    <t>ØPAD + 6</t>
  </si>
  <si>
    <t>See stack-up</t>
  </si>
  <si>
    <t>yes</t>
  </si>
  <si>
    <t>BOARD size(mm):</t>
  </si>
  <si>
    <t xml:space="preserve">FR4    </t>
  </si>
  <si>
    <t>YES</t>
  </si>
  <si>
    <t>BLU</t>
  </si>
  <si>
    <t>/</t>
  </si>
  <si>
    <t>COPPER  EXTERNAL THICKNESS</t>
  </si>
  <si>
    <t>NOT</t>
  </si>
  <si>
    <t>SOLDER MASK TOP</t>
  </si>
  <si>
    <t>SOLDER MASK Bottom</t>
  </si>
  <si>
    <t>SOLDER MASK COLOR</t>
  </si>
  <si>
    <t xml:space="preserve">SOLDER PASTE TOP(required if  SMD used) </t>
  </si>
  <si>
    <t xml:space="preserve">SOLDER PASTE Bottom(required if  SMD used) </t>
  </si>
  <si>
    <t>micron</t>
  </si>
  <si>
    <t>Total support thikness:</t>
  </si>
  <si>
    <t>RAME-CU</t>
  </si>
  <si>
    <t>ISOLANTE-ISULATING</t>
  </si>
  <si>
    <t>TOTAL THIKNESS</t>
  </si>
  <si>
    <t>Layers n. 4</t>
  </si>
  <si>
    <t>12.88x12.88</t>
  </si>
  <si>
    <t>not</t>
  </si>
  <si>
    <t>CLASS OF ACCURACY -SIZE  &amp; INFORMATION</t>
  </si>
  <si>
    <t xml:space="preserve">SOLDER PASTE TOP             (required if  SMD used) </t>
  </si>
  <si>
    <t xml:space="preserve">SOLDER PASTE Bottom         (required if  SMD used) </t>
  </si>
  <si>
    <t>VIAS    DESCRIPTION AND SIZE         (IF NEED)</t>
  </si>
  <si>
    <t>Project name:INEMO-L1</t>
  </si>
  <si>
    <t xml:space="preserve">FR4    Standard  </t>
  </si>
  <si>
    <t>Hot Air Levelling Lead Free (HAL lead free)SN100</t>
  </si>
  <si>
    <t>Hot Air Levelling Lead Free (HAL lead free) SAC 0307</t>
  </si>
  <si>
    <t>mils</t>
  </si>
  <si>
    <t>VIAS DESCRIPTION</t>
  </si>
  <si>
    <t>YES/NOT</t>
  </si>
  <si>
    <t>Vias PTH</t>
  </si>
  <si>
    <t>Vias BURIED</t>
  </si>
  <si>
    <t>Vias BLIND             Mechanical  100um-400um</t>
  </si>
  <si>
    <t>Vias BLIND /MICROVIA   Laser   75um-400um</t>
  </si>
  <si>
    <t>FILLED MICROVIA</t>
  </si>
  <si>
    <t>ISOLANTE/INSULATOR      PRE-PEG</t>
  </si>
  <si>
    <t>ISOLANTE-INSULATOR   CORE</t>
  </si>
  <si>
    <r>
      <t xml:space="preserve">INSULATOR  </t>
    </r>
    <r>
      <rPr>
        <b/>
        <sz val="11"/>
        <color theme="1"/>
        <rFont val="Calibri"/>
        <family val="2"/>
        <scheme val="minor"/>
      </rPr>
      <t xml:space="preserve"> CORE</t>
    </r>
    <r>
      <rPr>
        <sz val="11"/>
        <color theme="1"/>
        <rFont val="Calibri"/>
        <family val="2"/>
        <scheme val="minor"/>
      </rPr>
      <t xml:space="preserve"> THIKNESS</t>
    </r>
  </si>
  <si>
    <r>
      <rPr>
        <b/>
        <sz val="11"/>
        <color theme="1"/>
        <rFont val="Calibri"/>
        <family val="2"/>
        <scheme val="minor"/>
      </rPr>
      <t>PRE-PEG</t>
    </r>
    <r>
      <rPr>
        <sz val="11"/>
        <color theme="1"/>
        <rFont val="Calibri"/>
        <family val="2"/>
        <scheme val="minor"/>
      </rPr>
      <t>-INSULATOR  THIKNESS</t>
    </r>
  </si>
  <si>
    <t>63 Micron--cod.1080</t>
  </si>
  <si>
    <t>100 Micron--cod.2125</t>
  </si>
  <si>
    <t>115 Micron--cod.2116</t>
  </si>
  <si>
    <t>180 Micron--cod.7628</t>
  </si>
  <si>
    <t>standard size thikness (micron)</t>
  </si>
  <si>
    <t>Layers n. 6</t>
  </si>
  <si>
    <t xml:space="preserve">Minimun Track width </t>
  </si>
  <si>
    <t>Minimun Insulation(spacing)</t>
  </si>
  <si>
    <t>Minimun Drill size</t>
  </si>
  <si>
    <t>Minimun  TEXT SIZE (silk screen)</t>
  </si>
  <si>
    <t>LAYER 1 -TOP</t>
  </si>
  <si>
    <t>LAYER2- GND-L2</t>
  </si>
  <si>
    <t>LAYER3 - PWR-L3</t>
  </si>
  <si>
    <t xml:space="preserve">LAYER4 </t>
  </si>
  <si>
    <t>LAYER 5 -GND-L5</t>
  </si>
  <si>
    <t>35 um</t>
  </si>
  <si>
    <t>18 um</t>
  </si>
  <si>
    <t>STACKED MICROVIA</t>
  </si>
  <si>
    <t>Value (mm)</t>
  </si>
  <si>
    <t>LAYER 6 - BOTTOM</t>
  </si>
  <si>
    <t>Project name: STEVAL-IDP005V1</t>
  </si>
  <si>
    <t xml:space="preserve">50 x 8.5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</si>
</sst>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Helvetica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92D050"/>
      </bottom>
      <diagonal/>
    </border>
    <border>
      <left style="thin">
        <color rgb="FF92D050"/>
      </left>
      <right/>
      <top style="thin">
        <color rgb="FF92D050"/>
      </top>
      <bottom/>
      <diagonal/>
    </border>
    <border>
      <left/>
      <right style="thin">
        <color rgb="FF92D050"/>
      </right>
      <top style="thin">
        <color rgb="FF92D050"/>
      </top>
      <bottom/>
      <diagonal/>
    </border>
    <border>
      <left style="thin">
        <color rgb="FF92D050"/>
      </left>
      <right/>
      <top/>
      <bottom/>
      <diagonal/>
    </border>
    <border>
      <left/>
      <right style="thin">
        <color rgb="FF92D050"/>
      </right>
      <top/>
      <bottom/>
      <diagonal/>
    </border>
    <border>
      <left style="thin">
        <color rgb="FF92D050"/>
      </left>
      <right/>
      <top/>
      <bottom style="thin">
        <color rgb="FF92D050"/>
      </bottom>
      <diagonal/>
    </border>
    <border>
      <left/>
      <right style="thin">
        <color rgb="FF92D050"/>
      </right>
      <top/>
      <bottom style="thin">
        <color rgb="FF92D05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Border="1"/>
    <xf numFmtId="0" fontId="0" fillId="0" borderId="0" xfId="0" applyAlignment="1"/>
    <xf numFmtId="0" fontId="1" fillId="3" borderId="1" xfId="0" applyFont="1" applyFill="1" applyBorder="1"/>
    <xf numFmtId="0" fontId="5" fillId="0" borderId="9" xfId="0" applyFont="1" applyBorder="1" applyAlignment="1">
      <alignment vertical="top" shrinkToFit="1"/>
    </xf>
    <xf numFmtId="0" fontId="6" fillId="0" borderId="24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4" fillId="0" borderId="0" xfId="0" applyFont="1" applyBorder="1" applyAlignment="1"/>
    <xf numFmtId="0" fontId="0" fillId="0" borderId="0" xfId="0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0" fillId="0" borderId="16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shrinkToFit="1"/>
    </xf>
    <xf numFmtId="0" fontId="0" fillId="0" borderId="39" xfId="0" applyBorder="1"/>
    <xf numFmtId="0" fontId="0" fillId="0" borderId="44" xfId="0" applyBorder="1" applyAlignment="1">
      <alignment horizontal="center" vertical="center"/>
    </xf>
    <xf numFmtId="0" fontId="0" fillId="0" borderId="45" xfId="0" applyBorder="1"/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27" xfId="0" applyFont="1" applyBorder="1" applyAlignment="1">
      <alignment horizontal="left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7" fillId="4" borderId="10" xfId="0" applyFont="1" applyFill="1" applyBorder="1" applyAlignment="1">
      <alignment horizontal="left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7" fillId="4" borderId="10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left"/>
    </xf>
    <xf numFmtId="0" fontId="4" fillId="4" borderId="37" xfId="0" applyFont="1" applyFill="1" applyBorder="1" applyAlignment="1">
      <alignment horizontal="left"/>
    </xf>
    <xf numFmtId="0" fontId="4" fillId="4" borderId="38" xfId="0" applyFont="1" applyFill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 textRotation="90"/>
    </xf>
    <xf numFmtId="0" fontId="1" fillId="3" borderId="14" xfId="0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 shrinkToFit="1"/>
    </xf>
    <xf numFmtId="0" fontId="0" fillId="0" borderId="11" xfId="0" applyBorder="1" applyAlignment="1">
      <alignment horizontal="center" shrinkToFit="1"/>
    </xf>
    <xf numFmtId="0" fontId="0" fillId="0" borderId="12" xfId="0" applyBorder="1" applyAlignment="1">
      <alignment horizontal="center" shrinkToFi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8" fillId="0" borderId="40" xfId="0" applyFont="1" applyFill="1" applyBorder="1" applyAlignment="1">
      <alignment vertical="center" textRotation="255" wrapText="1"/>
    </xf>
    <xf numFmtId="0" fontId="8" fillId="0" borderId="41" xfId="0" applyFont="1" applyFill="1" applyBorder="1" applyAlignment="1">
      <alignment vertical="center" textRotation="255" wrapText="1"/>
    </xf>
    <xf numFmtId="0" fontId="8" fillId="0" borderId="42" xfId="0" applyFont="1" applyFill="1" applyBorder="1" applyAlignment="1">
      <alignment vertical="center" textRotation="255" wrapText="1"/>
    </xf>
    <xf numFmtId="0" fontId="8" fillId="0" borderId="43" xfId="0" applyFont="1" applyFill="1" applyBorder="1" applyAlignment="1">
      <alignment vertical="center" textRotation="255" wrapText="1"/>
    </xf>
    <xf numFmtId="0" fontId="8" fillId="0" borderId="44" xfId="0" applyFont="1" applyFill="1" applyBorder="1" applyAlignment="1">
      <alignment vertical="center" textRotation="255" wrapText="1"/>
    </xf>
    <xf numFmtId="0" fontId="8" fillId="0" borderId="45" xfId="0" applyFont="1" applyFill="1" applyBorder="1" applyAlignment="1">
      <alignment vertical="center" textRotation="255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104774</xdr:rowOff>
    </xdr:from>
    <xdr:to>
      <xdr:col>2</xdr:col>
      <xdr:colOff>220841</xdr:colOff>
      <xdr:row>7</xdr:row>
      <xdr:rowOff>219075</xdr:rowOff>
    </xdr:to>
    <xdr:pic>
      <xdr:nvPicPr>
        <xdr:cNvPr id="5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85799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228600</xdr:colOff>
      <xdr:row>44</xdr:row>
      <xdr:rowOff>38100</xdr:rowOff>
    </xdr:from>
    <xdr:to>
      <xdr:col>20</xdr:col>
      <xdr:colOff>1067866</xdr:colOff>
      <xdr:row>79</xdr:row>
      <xdr:rowOff>39053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48575" y="8924925"/>
          <a:ext cx="7640116" cy="6830378"/>
        </a:xfrm>
        <a:prstGeom prst="rect">
          <a:avLst/>
        </a:prstGeom>
      </xdr:spPr>
    </xdr:pic>
    <xdr:clientData/>
  </xdr:twoCellAnchor>
  <xdr:twoCellAnchor editAs="oneCell">
    <xdr:from>
      <xdr:col>0</xdr:col>
      <xdr:colOff>885824</xdr:colOff>
      <xdr:row>80</xdr:row>
      <xdr:rowOff>26241</xdr:rowOff>
    </xdr:from>
    <xdr:to>
      <xdr:col>18</xdr:col>
      <xdr:colOff>923924</xdr:colOff>
      <xdr:row>109</xdr:row>
      <xdr:rowOff>60736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85824" y="15932991"/>
          <a:ext cx="12030075" cy="555899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110</xdr:row>
      <xdr:rowOff>1</xdr:rowOff>
    </xdr:from>
    <xdr:to>
      <xdr:col>18</xdr:col>
      <xdr:colOff>276226</xdr:colOff>
      <xdr:row>129</xdr:row>
      <xdr:rowOff>153187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3451" y="21621751"/>
          <a:ext cx="11334750" cy="3772686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131</xdr:row>
      <xdr:rowOff>0</xdr:rowOff>
    </xdr:from>
    <xdr:to>
      <xdr:col>18</xdr:col>
      <xdr:colOff>285750</xdr:colOff>
      <xdr:row>151</xdr:row>
      <xdr:rowOff>21733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33450" y="25622250"/>
          <a:ext cx="11344275" cy="38317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152399</xdr:rowOff>
    </xdr:from>
    <xdr:to>
      <xdr:col>3</xdr:col>
      <xdr:colOff>201791</xdr:colOff>
      <xdr:row>7</xdr:row>
      <xdr:rowOff>266700</xdr:rowOff>
    </xdr:to>
    <xdr:pic>
      <xdr:nvPicPr>
        <xdr:cNvPr id="2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33424"/>
          <a:ext cx="1459091" cy="9715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238126</xdr:colOff>
      <xdr:row>34</xdr:row>
      <xdr:rowOff>95250</xdr:rowOff>
    </xdr:from>
    <xdr:to>
      <xdr:col>20</xdr:col>
      <xdr:colOff>3133726</xdr:colOff>
      <xdr:row>47</xdr:row>
      <xdr:rowOff>180802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6" y="6924675"/>
          <a:ext cx="6553200" cy="2581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78"/>
  <sheetViews>
    <sheetView tabSelected="1" topLeftCell="A4" zoomScaleNormal="100" workbookViewId="0">
      <pane ySplit="5" topLeftCell="A9" activePane="bottomLeft" state="frozen"/>
      <selection activeCell="A4" sqref="A4"/>
      <selection pane="bottomLeft" activeCell="D11" sqref="D11"/>
    </sheetView>
  </sheetViews>
  <sheetFormatPr defaultRowHeight="15" x14ac:dyDescent="0.25"/>
  <cols>
    <col min="1" max="1" width="13.5703125" customWidth="1"/>
    <col min="2" max="2" width="6.28515625" customWidth="1"/>
    <col min="3" max="3" width="3.7109375" customWidth="1"/>
    <col min="4" max="4" width="14.140625" customWidth="1"/>
    <col min="7" max="7" width="18.7109375" customWidth="1"/>
    <col min="14" max="14" width="6" customWidth="1"/>
    <col min="15" max="15" width="17.140625" customWidth="1"/>
    <col min="16" max="16" width="6" customWidth="1"/>
    <col min="18" max="18" width="12" customWidth="1"/>
    <col min="19" max="19" width="20" style="8" customWidth="1"/>
    <col min="20" max="20" width="13.42578125" customWidth="1"/>
    <col min="21" max="21" width="21.28515625" style="8" customWidth="1"/>
    <col min="23" max="23" width="29.7109375" customWidth="1"/>
    <col min="24" max="24" width="27.85546875" customWidth="1"/>
  </cols>
  <sheetData>
    <row r="3" spans="1:24" ht="15.75" thickBot="1" x14ac:dyDescent="0.3"/>
    <row r="4" spans="1:24" ht="15" customHeight="1" x14ac:dyDescent="0.25">
      <c r="A4" s="87"/>
      <c r="B4" s="88"/>
      <c r="C4" s="89"/>
      <c r="D4" s="52" t="s">
        <v>0</v>
      </c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</row>
    <row r="5" spans="1:24" ht="15.75" customHeight="1" thickBot="1" x14ac:dyDescent="0.3">
      <c r="A5" s="90"/>
      <c r="B5" s="64"/>
      <c r="C5" s="91"/>
      <c r="D5" s="55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</row>
    <row r="6" spans="1:24" ht="17.25" customHeight="1" x14ac:dyDescent="0.25">
      <c r="A6" s="90"/>
      <c r="B6" s="64"/>
      <c r="C6" s="91"/>
      <c r="D6" s="95" t="s">
        <v>119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7"/>
    </row>
    <row r="7" spans="1:24" ht="19.5" customHeight="1" thickBot="1" x14ac:dyDescent="0.3">
      <c r="A7" s="90"/>
      <c r="B7" s="64"/>
      <c r="C7" s="91"/>
      <c r="D7" s="98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100"/>
    </row>
    <row r="8" spans="1:24" ht="24" thickBot="1" x14ac:dyDescent="0.3">
      <c r="A8" s="92"/>
      <c r="B8" s="93"/>
      <c r="C8" s="94"/>
      <c r="D8" s="101" t="s">
        <v>104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3"/>
    </row>
    <row r="9" spans="1:24" ht="15.75" thickBot="1" x14ac:dyDescent="0.3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W9" s="85" t="s">
        <v>103</v>
      </c>
      <c r="X9" s="86"/>
    </row>
    <row r="10" spans="1:24" ht="15.75" thickBot="1" x14ac:dyDescent="0.3">
      <c r="S10" s="10" t="s">
        <v>71</v>
      </c>
      <c r="U10" s="9" t="s">
        <v>87</v>
      </c>
      <c r="W10" s="13" t="s">
        <v>97</v>
      </c>
      <c r="X10" s="14" t="s">
        <v>98</v>
      </c>
    </row>
    <row r="11" spans="1:24" ht="15.75" thickBot="1" x14ac:dyDescent="0.3">
      <c r="W11" s="13">
        <v>305</v>
      </c>
      <c r="X11" s="14" t="s">
        <v>99</v>
      </c>
    </row>
    <row r="12" spans="1:24" ht="15.75" customHeight="1" thickBot="1" x14ac:dyDescent="0.3">
      <c r="B12" s="104" t="s">
        <v>75</v>
      </c>
      <c r="D12" s="79" t="s">
        <v>73</v>
      </c>
      <c r="E12" s="80"/>
      <c r="F12" s="80"/>
      <c r="G12" s="80"/>
      <c r="H12" s="80"/>
      <c r="I12" s="80"/>
      <c r="J12" s="80"/>
      <c r="K12" s="80"/>
      <c r="L12" s="80"/>
      <c r="M12" s="81"/>
      <c r="N12" s="1"/>
      <c r="O12" s="3" t="s">
        <v>109</v>
      </c>
      <c r="Q12" s="74" t="s">
        <v>1</v>
      </c>
      <c r="R12" s="75"/>
      <c r="S12" s="10">
        <v>35</v>
      </c>
      <c r="U12" s="9"/>
      <c r="W12" s="13">
        <v>405</v>
      </c>
      <c r="X12" s="14" t="s">
        <v>100</v>
      </c>
    </row>
    <row r="13" spans="1:24" ht="15.75" thickBot="1" x14ac:dyDescent="0.3">
      <c r="B13" s="105"/>
      <c r="W13" s="13">
        <v>505</v>
      </c>
      <c r="X13" s="14" t="s">
        <v>101</v>
      </c>
    </row>
    <row r="14" spans="1:24" ht="15.75" thickBot="1" x14ac:dyDescent="0.3">
      <c r="B14" s="105"/>
      <c r="D14" s="76" t="s">
        <v>95</v>
      </c>
      <c r="E14" s="77"/>
      <c r="F14" s="77"/>
      <c r="G14" s="77"/>
      <c r="H14" s="77"/>
      <c r="I14" s="77"/>
      <c r="J14" s="77"/>
      <c r="K14" s="77"/>
      <c r="L14" s="77"/>
      <c r="M14" s="78"/>
      <c r="Q14" s="74" t="s">
        <v>2</v>
      </c>
      <c r="R14" s="75"/>
      <c r="S14" s="10">
        <v>115</v>
      </c>
      <c r="U14" s="9"/>
      <c r="W14" s="13">
        <v>605</v>
      </c>
      <c r="X14" s="14" t="s">
        <v>102</v>
      </c>
    </row>
    <row r="15" spans="1:24" ht="15.75" thickBot="1" x14ac:dyDescent="0.3">
      <c r="B15" s="105"/>
      <c r="D15" s="2"/>
      <c r="W15" s="13">
        <v>710</v>
      </c>
      <c r="X15" s="12"/>
    </row>
    <row r="16" spans="1:24" ht="15.75" thickBot="1" x14ac:dyDescent="0.3">
      <c r="B16" s="105"/>
      <c r="D16" s="79" t="s">
        <v>73</v>
      </c>
      <c r="E16" s="80"/>
      <c r="F16" s="80"/>
      <c r="G16" s="80"/>
      <c r="H16" s="80"/>
      <c r="I16" s="80"/>
      <c r="J16" s="80"/>
      <c r="K16" s="80"/>
      <c r="L16" s="80"/>
      <c r="M16" s="81"/>
      <c r="N16" s="1"/>
      <c r="O16" s="3" t="s">
        <v>110</v>
      </c>
      <c r="Q16" s="74" t="s">
        <v>1</v>
      </c>
      <c r="R16" s="75"/>
      <c r="S16" s="10">
        <v>18</v>
      </c>
      <c r="U16" s="9"/>
      <c r="W16" s="13">
        <v>800</v>
      </c>
      <c r="X16" s="12"/>
    </row>
    <row r="17" spans="2:21" ht="15.75" thickBot="1" x14ac:dyDescent="0.3">
      <c r="B17" s="105"/>
    </row>
    <row r="18" spans="2:21" ht="15.75" thickBot="1" x14ac:dyDescent="0.3">
      <c r="B18" s="105"/>
      <c r="D18" s="76" t="s">
        <v>95</v>
      </c>
      <c r="E18" s="77"/>
      <c r="F18" s="77"/>
      <c r="G18" s="77"/>
      <c r="H18" s="77"/>
      <c r="I18" s="77"/>
      <c r="J18" s="77"/>
      <c r="K18" s="77"/>
      <c r="L18" s="77"/>
      <c r="M18" s="78"/>
      <c r="Q18" s="74" t="s">
        <v>2</v>
      </c>
      <c r="R18" s="75"/>
      <c r="S18" s="10">
        <v>115</v>
      </c>
      <c r="U18" s="9"/>
    </row>
    <row r="19" spans="2:21" ht="15.75" thickBot="1" x14ac:dyDescent="0.3">
      <c r="B19" s="105"/>
    </row>
    <row r="20" spans="2:21" ht="15.75" thickBot="1" x14ac:dyDescent="0.3">
      <c r="B20" s="105"/>
      <c r="D20" s="79" t="s">
        <v>73</v>
      </c>
      <c r="E20" s="80"/>
      <c r="F20" s="80"/>
      <c r="G20" s="80"/>
      <c r="H20" s="80"/>
      <c r="I20" s="80"/>
      <c r="J20" s="80"/>
      <c r="K20" s="80"/>
      <c r="L20" s="80"/>
      <c r="M20" s="81"/>
      <c r="N20" s="1"/>
      <c r="O20" s="3" t="s">
        <v>111</v>
      </c>
      <c r="Q20" s="74" t="s">
        <v>1</v>
      </c>
      <c r="R20" s="75"/>
      <c r="S20" s="10">
        <v>18</v>
      </c>
      <c r="U20" s="9"/>
    </row>
    <row r="21" spans="2:21" ht="15.75" thickBot="1" x14ac:dyDescent="0.3">
      <c r="B21" s="105"/>
    </row>
    <row r="22" spans="2:21" ht="15.75" thickBot="1" x14ac:dyDescent="0.3">
      <c r="B22" s="105"/>
      <c r="D22" s="82" t="s">
        <v>96</v>
      </c>
      <c r="E22" s="83"/>
      <c r="F22" s="83"/>
      <c r="G22" s="83"/>
      <c r="H22" s="83"/>
      <c r="I22" s="83"/>
      <c r="J22" s="83"/>
      <c r="K22" s="83"/>
      <c r="L22" s="83"/>
      <c r="M22" s="84"/>
      <c r="Q22" s="74" t="s">
        <v>2</v>
      </c>
      <c r="R22" s="75"/>
      <c r="S22" s="10">
        <v>600</v>
      </c>
      <c r="U22" s="9"/>
    </row>
    <row r="23" spans="2:21" ht="15.75" thickBot="1" x14ac:dyDescent="0.3">
      <c r="B23" s="105"/>
    </row>
    <row r="24" spans="2:21" ht="15.75" thickBot="1" x14ac:dyDescent="0.3">
      <c r="B24" s="105"/>
      <c r="D24" s="79" t="s">
        <v>73</v>
      </c>
      <c r="E24" s="80"/>
      <c r="F24" s="80"/>
      <c r="G24" s="80"/>
      <c r="H24" s="80"/>
      <c r="I24" s="80"/>
      <c r="J24" s="80"/>
      <c r="K24" s="80"/>
      <c r="L24" s="80"/>
      <c r="M24" s="81"/>
      <c r="N24" s="1"/>
      <c r="O24" s="3" t="s">
        <v>112</v>
      </c>
      <c r="Q24" s="74" t="s">
        <v>1</v>
      </c>
      <c r="R24" s="75"/>
      <c r="S24" s="10">
        <v>18</v>
      </c>
      <c r="U24" s="9"/>
    </row>
    <row r="25" spans="2:21" ht="15.75" thickBot="1" x14ac:dyDescent="0.3">
      <c r="B25" s="105"/>
    </row>
    <row r="26" spans="2:21" ht="15.75" thickBot="1" x14ac:dyDescent="0.3">
      <c r="B26" s="105"/>
      <c r="D26" s="76" t="s">
        <v>95</v>
      </c>
      <c r="E26" s="77"/>
      <c r="F26" s="77"/>
      <c r="G26" s="77"/>
      <c r="H26" s="77"/>
      <c r="I26" s="77"/>
      <c r="J26" s="77"/>
      <c r="K26" s="77"/>
      <c r="L26" s="77"/>
      <c r="M26" s="78"/>
      <c r="N26" s="1"/>
      <c r="Q26" s="74" t="s">
        <v>2</v>
      </c>
      <c r="R26" s="75"/>
      <c r="S26" s="10">
        <v>115</v>
      </c>
      <c r="U26" s="9"/>
    </row>
    <row r="27" spans="2:21" ht="15.75" thickBot="1" x14ac:dyDescent="0.3">
      <c r="B27" s="105"/>
    </row>
    <row r="28" spans="2:21" ht="15.75" thickBot="1" x14ac:dyDescent="0.3">
      <c r="B28" s="105"/>
      <c r="D28" s="79" t="s">
        <v>73</v>
      </c>
      <c r="E28" s="80"/>
      <c r="F28" s="80"/>
      <c r="G28" s="80"/>
      <c r="H28" s="80"/>
      <c r="I28" s="80"/>
      <c r="J28" s="80"/>
      <c r="K28" s="80"/>
      <c r="L28" s="80"/>
      <c r="M28" s="81"/>
      <c r="O28" s="3" t="s">
        <v>113</v>
      </c>
      <c r="Q28" s="74" t="s">
        <v>1</v>
      </c>
      <c r="R28" s="75"/>
      <c r="S28" s="10">
        <v>18</v>
      </c>
      <c r="U28" s="9"/>
    </row>
    <row r="29" spans="2:21" ht="15.75" thickBot="1" x14ac:dyDescent="0.3">
      <c r="B29" s="105"/>
      <c r="D29" s="2"/>
    </row>
    <row r="30" spans="2:21" ht="15.75" thickBot="1" x14ac:dyDescent="0.3">
      <c r="B30" s="105"/>
      <c r="D30" s="76" t="s">
        <v>95</v>
      </c>
      <c r="E30" s="77"/>
      <c r="F30" s="77"/>
      <c r="G30" s="77"/>
      <c r="H30" s="77"/>
      <c r="I30" s="77"/>
      <c r="J30" s="77"/>
      <c r="K30" s="77"/>
      <c r="L30" s="77"/>
      <c r="M30" s="78"/>
      <c r="N30" s="1"/>
      <c r="Q30" s="74" t="s">
        <v>2</v>
      </c>
      <c r="R30" s="75"/>
      <c r="S30" s="10">
        <v>115</v>
      </c>
      <c r="U30" s="9"/>
    </row>
    <row r="31" spans="2:21" ht="15.75" thickBot="1" x14ac:dyDescent="0.3">
      <c r="B31" s="105"/>
    </row>
    <row r="32" spans="2:21" ht="15.75" thickBot="1" x14ac:dyDescent="0.3">
      <c r="B32" s="105"/>
      <c r="D32" s="79" t="s">
        <v>73</v>
      </c>
      <c r="E32" s="80"/>
      <c r="F32" s="80"/>
      <c r="G32" s="80"/>
      <c r="H32" s="80"/>
      <c r="I32" s="80"/>
      <c r="J32" s="80"/>
      <c r="K32" s="80"/>
      <c r="L32" s="80"/>
      <c r="M32" s="81"/>
      <c r="O32" s="3" t="s">
        <v>118</v>
      </c>
      <c r="Q32" s="74" t="s">
        <v>1</v>
      </c>
      <c r="R32" s="75"/>
      <c r="S32" s="10">
        <v>35</v>
      </c>
      <c r="U32" s="9"/>
    </row>
    <row r="33" spans="2:23" x14ac:dyDescent="0.25">
      <c r="B33" s="105"/>
    </row>
    <row r="34" spans="2:23" x14ac:dyDescent="0.25">
      <c r="B34" s="105"/>
    </row>
    <row r="35" spans="2:23" x14ac:dyDescent="0.25">
      <c r="B35" s="105"/>
    </row>
    <row r="36" spans="2:23" ht="15.75" thickBot="1" x14ac:dyDescent="0.3">
      <c r="B36" s="105"/>
    </row>
    <row r="37" spans="2:23" ht="15.75" thickBot="1" x14ac:dyDescent="0.3">
      <c r="B37" s="105"/>
      <c r="Q37" s="107" t="s">
        <v>72</v>
      </c>
      <c r="R37" s="108"/>
      <c r="S37" s="10">
        <f>SUM(S12:S32)</f>
        <v>1202</v>
      </c>
      <c r="U37" s="9">
        <f>SUM(U12:U36)</f>
        <v>0</v>
      </c>
    </row>
    <row r="38" spans="2:23" ht="15.75" thickBot="1" x14ac:dyDescent="0.3">
      <c r="B38" s="106"/>
    </row>
    <row r="41" spans="2:23" ht="15.75" thickBot="1" x14ac:dyDescent="0.3">
      <c r="R41" s="8"/>
      <c r="S41"/>
      <c r="T41" s="8"/>
    </row>
    <row r="42" spans="2:23" x14ac:dyDescent="0.25">
      <c r="B42" s="52" t="s">
        <v>20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4"/>
    </row>
    <row r="43" spans="2:23" ht="15.75" thickBot="1" x14ac:dyDescent="0.3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7"/>
    </row>
    <row r="44" spans="2:23" ht="15.75" thickBot="1" x14ac:dyDescent="0.3">
      <c r="H44" s="1"/>
      <c r="I44" s="1"/>
      <c r="J44" s="1"/>
      <c r="K44" s="1"/>
      <c r="R44" s="8"/>
      <c r="S44"/>
      <c r="T44" s="8"/>
    </row>
    <row r="45" spans="2:23" ht="15.75" thickBot="1" x14ac:dyDescent="0.3">
      <c r="B45" s="58" t="s">
        <v>21</v>
      </c>
      <c r="C45" s="59"/>
      <c r="D45" s="59"/>
      <c r="E45" s="59"/>
      <c r="F45" s="60"/>
      <c r="H45" s="31" t="s">
        <v>60</v>
      </c>
      <c r="I45" s="32"/>
      <c r="J45" s="32"/>
      <c r="K45" s="33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2:23" x14ac:dyDescent="0.25">
      <c r="B46" s="61" t="s">
        <v>22</v>
      </c>
      <c r="C46" s="62"/>
      <c r="D46" s="62"/>
      <c r="E46" s="62"/>
      <c r="F46" s="63"/>
      <c r="H46" s="34">
        <v>6</v>
      </c>
      <c r="I46" s="35"/>
      <c r="J46" s="35"/>
      <c r="K46" s="36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2:23" x14ac:dyDescent="0.25">
      <c r="B47" s="25" t="s">
        <v>64</v>
      </c>
      <c r="C47" s="26"/>
      <c r="D47" s="26"/>
      <c r="E47" s="26"/>
      <c r="F47" s="27"/>
      <c r="H47" s="34" t="s">
        <v>114</v>
      </c>
      <c r="I47" s="35"/>
      <c r="J47" s="35"/>
      <c r="K47" s="36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2:23" x14ac:dyDescent="0.25">
      <c r="B48" s="25" t="s">
        <v>23</v>
      </c>
      <c r="C48" s="26"/>
      <c r="D48" s="26"/>
      <c r="E48" s="26"/>
      <c r="F48" s="27"/>
      <c r="H48" s="34" t="s">
        <v>115</v>
      </c>
      <c r="I48" s="35"/>
      <c r="J48" s="35"/>
      <c r="K48" s="36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pans="2:23" x14ac:dyDescent="0.25">
      <c r="B49" s="25" t="s">
        <v>24</v>
      </c>
      <c r="C49" s="26"/>
      <c r="D49" s="26"/>
      <c r="E49" s="26"/>
      <c r="F49" s="27"/>
      <c r="H49" s="34" t="s">
        <v>58</v>
      </c>
      <c r="I49" s="35"/>
      <c r="J49" s="35"/>
      <c r="K49" s="36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2:23" x14ac:dyDescent="0.25">
      <c r="B50" s="25" t="s">
        <v>59</v>
      </c>
      <c r="C50" s="26"/>
      <c r="D50" s="26"/>
      <c r="E50" s="26"/>
      <c r="F50" s="27"/>
      <c r="H50" s="34" t="s">
        <v>120</v>
      </c>
      <c r="I50" s="35"/>
      <c r="J50" s="35"/>
      <c r="K50" s="36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pans="2:23" x14ac:dyDescent="0.25">
      <c r="B51" s="25" t="s">
        <v>25</v>
      </c>
      <c r="C51" s="26"/>
      <c r="D51" s="26"/>
      <c r="E51" s="26"/>
      <c r="F51" s="27"/>
      <c r="G51" s="1"/>
      <c r="H51" s="34" t="s">
        <v>61</v>
      </c>
      <c r="I51" s="35"/>
      <c r="J51" s="35"/>
      <c r="K51" s="36"/>
      <c r="M51" s="11"/>
      <c r="N51" s="11"/>
      <c r="O51" s="11"/>
      <c r="P51" s="11"/>
      <c r="Q51" s="11"/>
      <c r="R51" s="11"/>
      <c r="S51"/>
      <c r="T51" s="8"/>
    </row>
    <row r="52" spans="2:23" x14ac:dyDescent="0.25">
      <c r="B52" s="25" t="s">
        <v>26</v>
      </c>
      <c r="C52" s="26"/>
      <c r="D52" s="26"/>
      <c r="E52" s="26"/>
      <c r="F52" s="27"/>
      <c r="H52" s="34" t="s">
        <v>61</v>
      </c>
      <c r="I52" s="35"/>
      <c r="J52" s="35"/>
      <c r="K52" s="36"/>
      <c r="M52" s="11"/>
      <c r="N52" s="11"/>
      <c r="O52" s="11"/>
      <c r="P52" s="11"/>
      <c r="Q52" s="11"/>
      <c r="R52" s="11"/>
      <c r="S52"/>
      <c r="T52" s="8"/>
    </row>
    <row r="53" spans="2:23" x14ac:dyDescent="0.25">
      <c r="B53" s="25" t="s">
        <v>66</v>
      </c>
      <c r="C53" s="26"/>
      <c r="D53" s="26"/>
      <c r="E53" s="26"/>
      <c r="F53" s="27"/>
      <c r="H53" s="34" t="s">
        <v>61</v>
      </c>
      <c r="I53" s="35"/>
      <c r="J53" s="35"/>
      <c r="K53" s="36"/>
      <c r="M53" s="11"/>
      <c r="N53" s="11"/>
      <c r="O53" s="11"/>
      <c r="P53" s="11"/>
      <c r="Q53" s="11"/>
      <c r="R53" s="11"/>
      <c r="S53"/>
      <c r="T53" s="8"/>
    </row>
    <row r="54" spans="2:23" x14ac:dyDescent="0.25">
      <c r="B54" s="25" t="s">
        <v>67</v>
      </c>
      <c r="C54" s="26"/>
      <c r="D54" s="26"/>
      <c r="E54" s="26"/>
      <c r="F54" s="27"/>
      <c r="H54" s="34" t="s">
        <v>61</v>
      </c>
      <c r="I54" s="35"/>
      <c r="J54" s="35"/>
      <c r="K54" s="36"/>
      <c r="M54" s="11"/>
      <c r="N54" s="11"/>
      <c r="O54" s="11"/>
      <c r="P54" s="11"/>
      <c r="Q54" s="11"/>
      <c r="R54" s="11"/>
      <c r="S54"/>
      <c r="T54" s="8"/>
    </row>
    <row r="55" spans="2:23" x14ac:dyDescent="0.25">
      <c r="B55" s="25" t="s">
        <v>68</v>
      </c>
      <c r="C55" s="26"/>
      <c r="D55" s="26"/>
      <c r="E55" s="26"/>
      <c r="F55" s="27"/>
      <c r="H55" s="34" t="s">
        <v>62</v>
      </c>
      <c r="I55" s="35"/>
      <c r="J55" s="35"/>
      <c r="K55" s="36"/>
      <c r="M55" s="11"/>
      <c r="N55" s="11"/>
      <c r="O55" s="11"/>
      <c r="P55" s="11"/>
      <c r="Q55" s="11"/>
      <c r="R55" s="11"/>
      <c r="S55"/>
      <c r="T55" s="8"/>
    </row>
    <row r="56" spans="2:23" x14ac:dyDescent="0.25">
      <c r="B56" s="25" t="s">
        <v>80</v>
      </c>
      <c r="C56" s="26"/>
      <c r="D56" s="26"/>
      <c r="E56" s="26"/>
      <c r="F56" s="27"/>
      <c r="H56" s="34" t="s">
        <v>61</v>
      </c>
      <c r="I56" s="35"/>
      <c r="J56" s="35"/>
      <c r="K56" s="36"/>
      <c r="M56" s="11"/>
      <c r="N56" s="11"/>
      <c r="O56" s="11"/>
      <c r="P56" s="11"/>
      <c r="Q56" s="11"/>
      <c r="R56" s="11"/>
      <c r="S56"/>
      <c r="T56" s="8"/>
    </row>
    <row r="57" spans="2:23" ht="15.75" thickBot="1" x14ac:dyDescent="0.3">
      <c r="B57" s="65" t="s">
        <v>81</v>
      </c>
      <c r="C57" s="66"/>
      <c r="D57" s="66"/>
      <c r="E57" s="66"/>
      <c r="F57" s="67"/>
      <c r="H57" s="34" t="s">
        <v>61</v>
      </c>
      <c r="I57" s="35"/>
      <c r="J57" s="35"/>
      <c r="K57" s="36"/>
      <c r="M57" s="11"/>
      <c r="N57" s="11"/>
      <c r="O57" s="11"/>
      <c r="P57" s="11"/>
      <c r="Q57" s="11"/>
      <c r="R57" s="11"/>
      <c r="S57"/>
      <c r="T57" s="8"/>
    </row>
    <row r="58" spans="2:23" ht="15.75" thickBot="1" x14ac:dyDescent="0.3"/>
    <row r="59" spans="2:23" ht="15.75" thickBot="1" x14ac:dyDescent="0.3">
      <c r="B59" s="49" t="s">
        <v>88</v>
      </c>
      <c r="C59" s="50"/>
      <c r="D59" s="50"/>
      <c r="E59" s="50"/>
      <c r="F59" s="51"/>
      <c r="H59" s="49" t="s">
        <v>89</v>
      </c>
      <c r="I59" s="50"/>
      <c r="J59" s="50"/>
      <c r="K59" s="51"/>
      <c r="V59" s="19"/>
    </row>
    <row r="60" spans="2:23" ht="15.75" thickBot="1" x14ac:dyDescent="0.3">
      <c r="B60" s="68" t="s">
        <v>90</v>
      </c>
      <c r="C60" s="69"/>
      <c r="D60" s="69"/>
      <c r="E60" s="69"/>
      <c r="F60" s="70"/>
      <c r="H60" s="22" t="s">
        <v>61</v>
      </c>
      <c r="I60" s="23"/>
      <c r="J60" s="23"/>
      <c r="K60" s="24"/>
    </row>
    <row r="61" spans="2:23" ht="15.75" thickBot="1" x14ac:dyDescent="0.3">
      <c r="B61" s="68" t="s">
        <v>91</v>
      </c>
      <c r="C61" s="69"/>
      <c r="D61" s="69"/>
      <c r="E61" s="69"/>
      <c r="F61" s="70"/>
      <c r="H61" s="22" t="s">
        <v>61</v>
      </c>
      <c r="I61" s="23"/>
      <c r="J61" s="23"/>
      <c r="K61" s="24"/>
    </row>
    <row r="62" spans="2:23" ht="15.75" thickBot="1" x14ac:dyDescent="0.3">
      <c r="B62" s="68" t="s">
        <v>92</v>
      </c>
      <c r="C62" s="69"/>
      <c r="D62" s="69"/>
      <c r="E62" s="69"/>
      <c r="F62" s="70"/>
      <c r="H62" s="22" t="s">
        <v>61</v>
      </c>
      <c r="I62" s="23"/>
      <c r="J62" s="23"/>
      <c r="K62" s="24"/>
    </row>
    <row r="63" spans="2:23" ht="15.75" thickBot="1" x14ac:dyDescent="0.3">
      <c r="B63" s="68" t="s">
        <v>93</v>
      </c>
      <c r="C63" s="69"/>
      <c r="D63" s="69"/>
      <c r="E63" s="69"/>
      <c r="F63" s="70"/>
      <c r="H63" s="22" t="s">
        <v>61</v>
      </c>
      <c r="I63" s="23"/>
      <c r="J63" s="23"/>
      <c r="K63" s="24"/>
    </row>
    <row r="64" spans="2:23" ht="15.75" thickBot="1" x14ac:dyDescent="0.3">
      <c r="B64" s="68" t="s">
        <v>94</v>
      </c>
      <c r="C64" s="69"/>
      <c r="D64" s="69"/>
      <c r="E64" s="69"/>
      <c r="F64" s="70"/>
      <c r="H64" s="22" t="s">
        <v>61</v>
      </c>
      <c r="I64" s="23"/>
      <c r="J64" s="23"/>
      <c r="K64" s="24"/>
    </row>
    <row r="65" spans="2:22" ht="15.75" thickBot="1" x14ac:dyDescent="0.3">
      <c r="B65" s="68" t="s">
        <v>116</v>
      </c>
      <c r="C65" s="69"/>
      <c r="D65" s="69"/>
      <c r="E65" s="69"/>
      <c r="F65" s="70"/>
      <c r="H65" s="22" t="s">
        <v>61</v>
      </c>
      <c r="I65" s="23"/>
      <c r="J65" s="23"/>
      <c r="K65" s="24"/>
      <c r="V65" s="19"/>
    </row>
    <row r="66" spans="2:22" ht="15.75" thickBot="1" x14ac:dyDescent="0.3">
      <c r="U66" s="130"/>
      <c r="V66" s="131"/>
    </row>
    <row r="67" spans="2:22" ht="15.75" thickBot="1" x14ac:dyDescent="0.3">
      <c r="B67" s="71" t="s">
        <v>32</v>
      </c>
      <c r="C67" s="72"/>
      <c r="D67" s="73"/>
      <c r="E67" s="7"/>
      <c r="F67" s="7"/>
      <c r="H67" s="64"/>
      <c r="I67" s="64"/>
      <c r="J67" s="64"/>
      <c r="K67" s="64"/>
      <c r="L67" s="1"/>
      <c r="M67" s="1"/>
      <c r="N67" s="1"/>
      <c r="O67" s="1"/>
      <c r="P67" s="1"/>
      <c r="Q67" s="1"/>
      <c r="R67" s="16"/>
      <c r="S67" s="1"/>
      <c r="T67" s="16"/>
      <c r="U67" s="132"/>
      <c r="V67" s="133"/>
    </row>
    <row r="68" spans="2:22" x14ac:dyDescent="0.25">
      <c r="B68" s="28" t="s">
        <v>33</v>
      </c>
      <c r="C68" s="29"/>
      <c r="D68" s="29"/>
      <c r="E68" s="29"/>
      <c r="F68" s="30"/>
      <c r="H68" s="31" t="s">
        <v>63</v>
      </c>
      <c r="I68" s="32"/>
      <c r="J68" s="32"/>
      <c r="K68" s="33"/>
      <c r="L68" s="17"/>
      <c r="M68" s="17"/>
      <c r="N68" s="17"/>
      <c r="O68" s="17"/>
      <c r="P68" s="17"/>
      <c r="Q68" s="17"/>
      <c r="R68" s="17"/>
      <c r="S68" s="17"/>
      <c r="T68" s="17"/>
      <c r="U68" s="132"/>
      <c r="V68" s="133"/>
    </row>
    <row r="69" spans="2:22" x14ac:dyDescent="0.25">
      <c r="B69" s="25" t="s">
        <v>85</v>
      </c>
      <c r="C69" s="26"/>
      <c r="D69" s="26"/>
      <c r="E69" s="26"/>
      <c r="F69" s="27"/>
      <c r="H69" s="37" t="s">
        <v>63</v>
      </c>
      <c r="I69" s="38"/>
      <c r="J69" s="38"/>
      <c r="K69" s="39"/>
      <c r="L69" s="17"/>
      <c r="M69" s="17"/>
      <c r="N69" s="17"/>
      <c r="O69" s="17"/>
      <c r="P69" s="17"/>
      <c r="Q69" s="17"/>
      <c r="R69" s="17"/>
      <c r="S69" s="17"/>
      <c r="T69" s="17"/>
      <c r="U69" s="132"/>
      <c r="V69" s="133"/>
    </row>
    <row r="70" spans="2:22" x14ac:dyDescent="0.25">
      <c r="B70" s="40" t="s">
        <v>86</v>
      </c>
      <c r="C70" s="41"/>
      <c r="D70" s="41"/>
      <c r="E70" s="41"/>
      <c r="F70" s="42"/>
      <c r="H70" s="37" t="s">
        <v>63</v>
      </c>
      <c r="I70" s="38"/>
      <c r="J70" s="38"/>
      <c r="K70" s="39"/>
      <c r="L70" s="18"/>
      <c r="M70" s="18"/>
      <c r="N70" s="18"/>
      <c r="O70" s="18"/>
      <c r="P70" s="18"/>
      <c r="Q70" s="18"/>
      <c r="R70" s="18"/>
      <c r="S70" s="18"/>
      <c r="T70" s="18"/>
      <c r="U70" s="132"/>
      <c r="V70" s="133"/>
    </row>
    <row r="71" spans="2:22" x14ac:dyDescent="0.25">
      <c r="B71" s="25" t="s">
        <v>35</v>
      </c>
      <c r="C71" s="26"/>
      <c r="D71" s="26"/>
      <c r="E71" s="26"/>
      <c r="F71" s="27"/>
      <c r="H71" s="34" t="s">
        <v>61</v>
      </c>
      <c r="I71" s="35"/>
      <c r="J71" s="35"/>
      <c r="K71" s="36"/>
      <c r="L71" s="17"/>
      <c r="M71" s="17"/>
      <c r="N71" s="17"/>
      <c r="O71" s="17"/>
      <c r="P71" s="17"/>
      <c r="Q71" s="17"/>
      <c r="R71" s="17"/>
      <c r="S71" s="17"/>
      <c r="T71" s="17"/>
      <c r="U71" s="132"/>
      <c r="V71" s="133"/>
    </row>
    <row r="72" spans="2:22" x14ac:dyDescent="0.25">
      <c r="B72" s="25" t="s">
        <v>37</v>
      </c>
      <c r="C72" s="26"/>
      <c r="D72" s="26"/>
      <c r="E72" s="26"/>
      <c r="F72" s="27"/>
      <c r="H72" s="37" t="s">
        <v>63</v>
      </c>
      <c r="I72" s="38"/>
      <c r="J72" s="38"/>
      <c r="K72" s="39"/>
      <c r="L72" s="17"/>
      <c r="M72" s="17"/>
      <c r="N72" s="17"/>
      <c r="O72" s="17"/>
      <c r="P72" s="17"/>
      <c r="Q72" s="17"/>
      <c r="R72" s="17"/>
      <c r="S72" s="17"/>
      <c r="T72" s="17"/>
      <c r="U72" s="132"/>
      <c r="V72" s="133"/>
    </row>
    <row r="73" spans="2:22" ht="15.75" thickBot="1" x14ac:dyDescent="0.3">
      <c r="L73" s="1"/>
      <c r="M73" s="1"/>
      <c r="N73" s="1"/>
      <c r="O73" s="1"/>
      <c r="P73" s="1"/>
      <c r="Q73" s="1"/>
      <c r="R73" s="1"/>
      <c r="S73" s="16"/>
      <c r="T73" s="1"/>
      <c r="U73" s="132"/>
      <c r="V73" s="133"/>
    </row>
    <row r="74" spans="2:22" ht="15.75" thickBot="1" x14ac:dyDescent="0.3">
      <c r="B74" s="43" t="s">
        <v>27</v>
      </c>
      <c r="C74" s="44"/>
      <c r="D74" s="44"/>
      <c r="E74" s="44"/>
      <c r="F74" s="45"/>
      <c r="H74" s="46" t="s">
        <v>117</v>
      </c>
      <c r="I74" s="47"/>
      <c r="J74" s="47"/>
      <c r="K74" s="48"/>
      <c r="L74" s="1"/>
      <c r="M74" s="1"/>
      <c r="N74" s="1"/>
      <c r="O74" s="1"/>
      <c r="P74" s="1"/>
      <c r="Q74" s="1"/>
      <c r="R74" s="1"/>
      <c r="S74" s="16"/>
      <c r="T74" s="1"/>
      <c r="U74" s="132"/>
      <c r="V74" s="133"/>
    </row>
    <row r="75" spans="2:22" ht="15.75" thickBot="1" x14ac:dyDescent="0.3">
      <c r="B75" s="28" t="s">
        <v>105</v>
      </c>
      <c r="C75" s="29"/>
      <c r="D75" s="29"/>
      <c r="E75" s="29"/>
      <c r="F75" s="30"/>
      <c r="H75" s="31">
        <v>0.1</v>
      </c>
      <c r="I75" s="32"/>
      <c r="J75" s="32"/>
      <c r="K75" s="33"/>
      <c r="L75" s="1"/>
      <c r="M75" s="1"/>
      <c r="N75" s="1"/>
      <c r="O75" s="1"/>
      <c r="P75" s="1"/>
      <c r="Q75" s="1"/>
      <c r="R75" s="1"/>
      <c r="S75" s="16"/>
      <c r="T75" s="1"/>
      <c r="U75" s="132"/>
      <c r="V75" s="133"/>
    </row>
    <row r="76" spans="2:22" ht="15.75" thickBot="1" x14ac:dyDescent="0.3">
      <c r="B76" s="28" t="s">
        <v>106</v>
      </c>
      <c r="C76" s="29"/>
      <c r="D76" s="29"/>
      <c r="E76" s="29"/>
      <c r="F76" s="30"/>
      <c r="H76" s="34">
        <v>0.1</v>
      </c>
      <c r="I76" s="35"/>
      <c r="J76" s="35"/>
      <c r="K76" s="36"/>
      <c r="U76" s="134"/>
      <c r="V76" s="135"/>
    </row>
    <row r="77" spans="2:22" x14ac:dyDescent="0.25">
      <c r="B77" s="28" t="s">
        <v>107</v>
      </c>
      <c r="C77" s="29"/>
      <c r="D77" s="29"/>
      <c r="E77" s="29"/>
      <c r="F77" s="30"/>
      <c r="H77" s="31">
        <v>0.125</v>
      </c>
      <c r="I77" s="32"/>
      <c r="J77" s="32"/>
      <c r="K77" s="33"/>
      <c r="U77" s="20"/>
      <c r="V77" s="21"/>
    </row>
    <row r="78" spans="2:22" ht="15.75" thickBot="1" x14ac:dyDescent="0.3">
      <c r="B78" s="65" t="s">
        <v>108</v>
      </c>
      <c r="C78" s="66"/>
      <c r="D78" s="66"/>
      <c r="E78" s="66"/>
      <c r="F78" s="67"/>
      <c r="H78" s="109"/>
      <c r="I78" s="110"/>
      <c r="J78" s="110"/>
      <c r="K78" s="111"/>
    </row>
  </sheetData>
  <mergeCells count="92">
    <mergeCell ref="B77:F77"/>
    <mergeCell ref="H77:K77"/>
    <mergeCell ref="B78:F78"/>
    <mergeCell ref="H78:K78"/>
    <mergeCell ref="B76:F76"/>
    <mergeCell ref="H76:K76"/>
    <mergeCell ref="W9:X9"/>
    <mergeCell ref="A4:C8"/>
    <mergeCell ref="D20:M20"/>
    <mergeCell ref="D16:M16"/>
    <mergeCell ref="D18:M18"/>
    <mergeCell ref="Q12:R12"/>
    <mergeCell ref="Q14:R14"/>
    <mergeCell ref="Q16:R16"/>
    <mergeCell ref="Q18:R18"/>
    <mergeCell ref="Q20:R20"/>
    <mergeCell ref="D4:U5"/>
    <mergeCell ref="D6:U7"/>
    <mergeCell ref="D8:U8"/>
    <mergeCell ref="B12:B38"/>
    <mergeCell ref="Q37:R37"/>
    <mergeCell ref="D12:M12"/>
    <mergeCell ref="D14:M14"/>
    <mergeCell ref="D22:M22"/>
    <mergeCell ref="D24:M24"/>
    <mergeCell ref="D26:M26"/>
    <mergeCell ref="Q26:R26"/>
    <mergeCell ref="Q22:R22"/>
    <mergeCell ref="Q24:R24"/>
    <mergeCell ref="Q30:R30"/>
    <mergeCell ref="D30:M30"/>
    <mergeCell ref="Q32:R32"/>
    <mergeCell ref="D28:M28"/>
    <mergeCell ref="D32:M32"/>
    <mergeCell ref="Q28:R28"/>
    <mergeCell ref="H68:K68"/>
    <mergeCell ref="B57:F57"/>
    <mergeCell ref="H57:K57"/>
    <mergeCell ref="B60:F60"/>
    <mergeCell ref="B65:F65"/>
    <mergeCell ref="H65:K65"/>
    <mergeCell ref="B67:D67"/>
    <mergeCell ref="B62:F62"/>
    <mergeCell ref="H62:K62"/>
    <mergeCell ref="B63:F63"/>
    <mergeCell ref="H63:K63"/>
    <mergeCell ref="B61:F61"/>
    <mergeCell ref="H61:K61"/>
    <mergeCell ref="B64:F64"/>
    <mergeCell ref="B42:W43"/>
    <mergeCell ref="B45:F45"/>
    <mergeCell ref="H47:K47"/>
    <mergeCell ref="H45:K45"/>
    <mergeCell ref="B46:F46"/>
    <mergeCell ref="H46:K46"/>
    <mergeCell ref="B47:F47"/>
    <mergeCell ref="B48:F48"/>
    <mergeCell ref="H48:K48"/>
    <mergeCell ref="B49:F49"/>
    <mergeCell ref="H49:K49"/>
    <mergeCell ref="B55:F55"/>
    <mergeCell ref="B54:F54"/>
    <mergeCell ref="H54:K54"/>
    <mergeCell ref="H55:K55"/>
    <mergeCell ref="B50:F50"/>
    <mergeCell ref="B53:F53"/>
    <mergeCell ref="H53:K53"/>
    <mergeCell ref="H50:K50"/>
    <mergeCell ref="B51:F51"/>
    <mergeCell ref="H51:K51"/>
    <mergeCell ref="B52:F52"/>
    <mergeCell ref="H52:K52"/>
    <mergeCell ref="B56:F56"/>
    <mergeCell ref="H56:K56"/>
    <mergeCell ref="B59:F59"/>
    <mergeCell ref="H59:K59"/>
    <mergeCell ref="H60:K60"/>
    <mergeCell ref="H64:K64"/>
    <mergeCell ref="B69:F69"/>
    <mergeCell ref="B71:F71"/>
    <mergeCell ref="B75:F75"/>
    <mergeCell ref="H75:K75"/>
    <mergeCell ref="H71:K71"/>
    <mergeCell ref="B72:F72"/>
    <mergeCell ref="H72:K72"/>
    <mergeCell ref="H69:K69"/>
    <mergeCell ref="B70:F70"/>
    <mergeCell ref="H70:K70"/>
    <mergeCell ref="B74:F74"/>
    <mergeCell ref="H74:K74"/>
    <mergeCell ref="H67:K67"/>
    <mergeCell ref="B68:F68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68"/>
  <sheetViews>
    <sheetView topLeftCell="A16" workbookViewId="0">
      <selection activeCell="Q58" sqref="Q58"/>
    </sheetView>
  </sheetViews>
  <sheetFormatPr defaultRowHeight="15" x14ac:dyDescent="0.25"/>
  <cols>
    <col min="21" max="21" width="49.85546875" customWidth="1"/>
  </cols>
  <sheetData>
    <row r="3" spans="2:21" ht="15.75" thickBot="1" x14ac:dyDescent="0.3"/>
    <row r="4" spans="2:21" x14ac:dyDescent="0.25">
      <c r="B4" s="87"/>
      <c r="C4" s="88"/>
      <c r="D4" s="89"/>
      <c r="E4" s="52" t="s">
        <v>0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4"/>
    </row>
    <row r="5" spans="2:21" ht="15.75" thickBot="1" x14ac:dyDescent="0.3">
      <c r="B5" s="90"/>
      <c r="C5" s="64"/>
      <c r="D5" s="91"/>
      <c r="E5" s="55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</row>
    <row r="6" spans="2:21" x14ac:dyDescent="0.25">
      <c r="B6" s="90"/>
      <c r="C6" s="64"/>
      <c r="D6" s="91"/>
      <c r="E6" s="95" t="s">
        <v>83</v>
      </c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7"/>
    </row>
    <row r="7" spans="2:21" ht="15.75" thickBot="1" x14ac:dyDescent="0.3">
      <c r="B7" s="90"/>
      <c r="C7" s="64"/>
      <c r="D7" s="91"/>
      <c r="E7" s="98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100"/>
    </row>
    <row r="8" spans="2:21" ht="24" thickBot="1" x14ac:dyDescent="0.3">
      <c r="B8" s="92"/>
      <c r="C8" s="93"/>
      <c r="D8" s="94"/>
      <c r="E8" s="101" t="s">
        <v>76</v>
      </c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3"/>
    </row>
    <row r="9" spans="2:21" ht="15.75" thickBot="1" x14ac:dyDescent="0.3"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21" ht="15.75" thickBot="1" x14ac:dyDescent="0.3">
      <c r="T10" s="74" t="s">
        <v>71</v>
      </c>
      <c r="U10" s="75"/>
    </row>
    <row r="11" spans="2:21" ht="15.75" thickBot="1" x14ac:dyDescent="0.3"/>
    <row r="12" spans="2:21" ht="15.75" thickBot="1" x14ac:dyDescent="0.3">
      <c r="C12" s="104" t="s">
        <v>75</v>
      </c>
      <c r="E12" s="79" t="s">
        <v>73</v>
      </c>
      <c r="F12" s="80"/>
      <c r="G12" s="80"/>
      <c r="H12" s="80"/>
      <c r="I12" s="80"/>
      <c r="J12" s="80"/>
      <c r="K12" s="80"/>
      <c r="L12" s="80"/>
      <c r="M12" s="80"/>
      <c r="N12" s="81"/>
      <c r="O12" s="1"/>
      <c r="P12" s="3" t="s">
        <v>16</v>
      </c>
      <c r="R12" s="74" t="s">
        <v>1</v>
      </c>
      <c r="S12" s="75"/>
      <c r="T12" s="74">
        <v>35</v>
      </c>
      <c r="U12" s="75"/>
    </row>
    <row r="13" spans="2:21" ht="15.75" thickBot="1" x14ac:dyDescent="0.3">
      <c r="C13" s="105"/>
    </row>
    <row r="14" spans="2:21" ht="15.75" thickBot="1" x14ac:dyDescent="0.3">
      <c r="C14" s="105"/>
      <c r="E14" s="82" t="s">
        <v>74</v>
      </c>
      <c r="F14" s="83"/>
      <c r="G14" s="83"/>
      <c r="H14" s="83"/>
      <c r="I14" s="83"/>
      <c r="J14" s="83"/>
      <c r="K14" s="83"/>
      <c r="L14" s="83"/>
      <c r="M14" s="83"/>
      <c r="N14" s="84"/>
      <c r="R14" s="74" t="s">
        <v>2</v>
      </c>
      <c r="S14" s="75"/>
      <c r="T14" s="74">
        <v>365</v>
      </c>
      <c r="U14" s="75"/>
    </row>
    <row r="15" spans="2:21" ht="15.75" thickBot="1" x14ac:dyDescent="0.3">
      <c r="C15" s="105"/>
      <c r="E15" s="2"/>
    </row>
    <row r="16" spans="2:21" ht="15.75" thickBot="1" x14ac:dyDescent="0.3">
      <c r="C16" s="105"/>
      <c r="E16" s="79" t="s">
        <v>73</v>
      </c>
      <c r="F16" s="80"/>
      <c r="G16" s="80"/>
      <c r="H16" s="80"/>
      <c r="I16" s="80"/>
      <c r="J16" s="80"/>
      <c r="K16" s="80"/>
      <c r="L16" s="80"/>
      <c r="M16" s="80"/>
      <c r="N16" s="81"/>
      <c r="O16" s="1"/>
      <c r="P16" s="3" t="s">
        <v>17</v>
      </c>
      <c r="R16" s="74" t="s">
        <v>1</v>
      </c>
      <c r="S16" s="75"/>
      <c r="T16" s="74">
        <v>17</v>
      </c>
      <c r="U16" s="75"/>
    </row>
    <row r="17" spans="3:21" ht="15.75" thickBot="1" x14ac:dyDescent="0.3">
      <c r="C17" s="105"/>
    </row>
    <row r="18" spans="3:21" ht="15.75" thickBot="1" x14ac:dyDescent="0.3">
      <c r="C18" s="105"/>
      <c r="E18" s="82" t="s">
        <v>74</v>
      </c>
      <c r="F18" s="83"/>
      <c r="G18" s="83"/>
      <c r="H18" s="83"/>
      <c r="I18" s="83"/>
      <c r="J18" s="83"/>
      <c r="K18" s="83"/>
      <c r="L18" s="83"/>
      <c r="M18" s="83"/>
      <c r="N18" s="84"/>
      <c r="R18" s="74" t="s">
        <v>2</v>
      </c>
      <c r="S18" s="75"/>
      <c r="T18" s="74">
        <v>365</v>
      </c>
      <c r="U18" s="75"/>
    </row>
    <row r="19" spans="3:21" ht="15.75" thickBot="1" x14ac:dyDescent="0.3">
      <c r="C19" s="105"/>
    </row>
    <row r="20" spans="3:21" ht="15.75" thickBot="1" x14ac:dyDescent="0.3">
      <c r="C20" s="105"/>
      <c r="E20" s="79" t="s">
        <v>73</v>
      </c>
      <c r="F20" s="80"/>
      <c r="G20" s="80"/>
      <c r="H20" s="80"/>
      <c r="I20" s="80"/>
      <c r="J20" s="80"/>
      <c r="K20" s="80"/>
      <c r="L20" s="80"/>
      <c r="M20" s="80"/>
      <c r="N20" s="81"/>
      <c r="O20" s="1"/>
      <c r="P20" s="3" t="s">
        <v>18</v>
      </c>
      <c r="R20" s="74" t="s">
        <v>1</v>
      </c>
      <c r="S20" s="75"/>
      <c r="T20" s="74">
        <v>17</v>
      </c>
      <c r="U20" s="75"/>
    </row>
    <row r="21" spans="3:21" ht="15.75" thickBot="1" x14ac:dyDescent="0.3">
      <c r="C21" s="105"/>
    </row>
    <row r="22" spans="3:21" ht="15.75" thickBot="1" x14ac:dyDescent="0.3">
      <c r="C22" s="105"/>
      <c r="E22" s="82" t="s">
        <v>74</v>
      </c>
      <c r="F22" s="83"/>
      <c r="G22" s="83"/>
      <c r="H22" s="83"/>
      <c r="I22" s="83"/>
      <c r="J22" s="83"/>
      <c r="K22" s="83"/>
      <c r="L22" s="83"/>
      <c r="M22" s="83"/>
      <c r="N22" s="84"/>
      <c r="R22" s="74" t="s">
        <v>2</v>
      </c>
      <c r="S22" s="75"/>
      <c r="T22" s="74">
        <v>365</v>
      </c>
      <c r="U22" s="75"/>
    </row>
    <row r="23" spans="3:21" ht="15.75" thickBot="1" x14ac:dyDescent="0.3">
      <c r="C23" s="105"/>
    </row>
    <row r="24" spans="3:21" ht="15.75" thickBot="1" x14ac:dyDescent="0.3">
      <c r="C24" s="106"/>
      <c r="E24" s="79" t="s">
        <v>73</v>
      </c>
      <c r="F24" s="80"/>
      <c r="G24" s="80"/>
      <c r="H24" s="80"/>
      <c r="I24" s="80"/>
      <c r="J24" s="80"/>
      <c r="K24" s="80"/>
      <c r="L24" s="80"/>
      <c r="M24" s="80"/>
      <c r="N24" s="81"/>
      <c r="O24" s="1"/>
      <c r="P24" s="3" t="s">
        <v>19</v>
      </c>
      <c r="R24" s="74" t="s">
        <v>1</v>
      </c>
      <c r="S24" s="75"/>
      <c r="T24" s="74">
        <v>35</v>
      </c>
      <c r="U24" s="75"/>
    </row>
    <row r="25" spans="3:21" ht="15.75" thickBot="1" x14ac:dyDescent="0.3"/>
    <row r="26" spans="3:21" ht="15.75" thickBot="1" x14ac:dyDescent="0.3">
      <c r="R26" s="107" t="s">
        <v>72</v>
      </c>
      <c r="S26" s="108"/>
      <c r="T26" s="74">
        <f>SUM(T12:T25)</f>
        <v>1199</v>
      </c>
      <c r="U26" s="75"/>
    </row>
    <row r="29" spans="3:21" ht="15.75" thickBot="1" x14ac:dyDescent="0.3"/>
    <row r="30" spans="3:21" x14ac:dyDescent="0.25">
      <c r="D30" s="52" t="s">
        <v>20</v>
      </c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4"/>
    </row>
    <row r="31" spans="3:21" ht="15.75" thickBot="1" x14ac:dyDescent="0.3">
      <c r="D31" s="55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7"/>
    </row>
    <row r="33" spans="4:21" ht="15.75" thickBot="1" x14ac:dyDescent="0.3">
      <c r="J33" s="1"/>
      <c r="K33" s="1"/>
      <c r="L33" s="1"/>
      <c r="M33" s="1"/>
    </row>
    <row r="34" spans="4:21" ht="15.75" thickBot="1" x14ac:dyDescent="0.3">
      <c r="D34" s="28" t="s">
        <v>21</v>
      </c>
      <c r="E34" s="29"/>
      <c r="F34" s="29"/>
      <c r="G34" s="29"/>
      <c r="H34" s="30"/>
      <c r="J34" s="31" t="s">
        <v>84</v>
      </c>
      <c r="K34" s="32"/>
      <c r="L34" s="32"/>
      <c r="M34" s="33"/>
      <c r="O34" s="115" t="s">
        <v>82</v>
      </c>
      <c r="P34" s="116"/>
      <c r="Q34" s="116"/>
      <c r="R34" s="116"/>
      <c r="S34" s="116"/>
      <c r="T34" s="116"/>
      <c r="U34" s="117"/>
    </row>
    <row r="35" spans="4:21" x14ac:dyDescent="0.25">
      <c r="D35" s="25" t="s">
        <v>22</v>
      </c>
      <c r="E35" s="26"/>
      <c r="F35" s="26"/>
      <c r="G35" s="26"/>
      <c r="H35" s="27"/>
      <c r="J35" s="34">
        <v>4</v>
      </c>
      <c r="K35" s="35"/>
      <c r="L35" s="35"/>
      <c r="M35" s="36"/>
      <c r="O35" s="87"/>
      <c r="P35" s="88"/>
      <c r="Q35" s="88"/>
      <c r="R35" s="88"/>
      <c r="S35" s="88"/>
      <c r="T35" s="88"/>
      <c r="U35" s="89"/>
    </row>
    <row r="36" spans="4:21" x14ac:dyDescent="0.25">
      <c r="D36" s="25" t="s">
        <v>64</v>
      </c>
      <c r="E36" s="26"/>
      <c r="F36" s="26"/>
      <c r="G36" s="26"/>
      <c r="H36" s="27"/>
      <c r="J36" s="34" t="s">
        <v>57</v>
      </c>
      <c r="K36" s="35"/>
      <c r="L36" s="35"/>
      <c r="M36" s="36"/>
      <c r="O36" s="90"/>
      <c r="P36" s="64"/>
      <c r="Q36" s="64"/>
      <c r="R36" s="64"/>
      <c r="S36" s="64"/>
      <c r="T36" s="64"/>
      <c r="U36" s="91"/>
    </row>
    <row r="37" spans="4:21" x14ac:dyDescent="0.25">
      <c r="D37" s="25" t="s">
        <v>23</v>
      </c>
      <c r="E37" s="26"/>
      <c r="F37" s="26"/>
      <c r="G37" s="26"/>
      <c r="H37" s="27"/>
      <c r="J37" s="34" t="s">
        <v>57</v>
      </c>
      <c r="K37" s="35"/>
      <c r="L37" s="35"/>
      <c r="M37" s="36"/>
      <c r="O37" s="90"/>
      <c r="P37" s="64"/>
      <c r="Q37" s="64"/>
      <c r="R37" s="64"/>
      <c r="S37" s="64"/>
      <c r="T37" s="64"/>
      <c r="U37" s="91"/>
    </row>
    <row r="38" spans="4:21" x14ac:dyDescent="0.25">
      <c r="D38" s="25" t="s">
        <v>24</v>
      </c>
      <c r="E38" s="26"/>
      <c r="F38" s="26"/>
      <c r="G38" s="26"/>
      <c r="H38" s="27"/>
      <c r="J38" s="34" t="s">
        <v>58</v>
      </c>
      <c r="K38" s="35"/>
      <c r="L38" s="35"/>
      <c r="M38" s="36"/>
      <c r="O38" s="90"/>
      <c r="P38" s="64"/>
      <c r="Q38" s="64"/>
      <c r="R38" s="64"/>
      <c r="S38" s="64"/>
      <c r="T38" s="64"/>
      <c r="U38" s="91"/>
    </row>
    <row r="39" spans="4:21" x14ac:dyDescent="0.25">
      <c r="D39" s="25" t="s">
        <v>59</v>
      </c>
      <c r="E39" s="26"/>
      <c r="F39" s="26"/>
      <c r="G39" s="26"/>
      <c r="H39" s="27"/>
      <c r="J39" s="34" t="s">
        <v>77</v>
      </c>
      <c r="K39" s="35"/>
      <c r="L39" s="35"/>
      <c r="M39" s="36"/>
      <c r="O39" s="90"/>
      <c r="P39" s="64"/>
      <c r="Q39" s="64"/>
      <c r="R39" s="64"/>
      <c r="S39" s="64"/>
      <c r="T39" s="64"/>
      <c r="U39" s="91"/>
    </row>
    <row r="40" spans="4:21" x14ac:dyDescent="0.25">
      <c r="D40" s="25" t="s">
        <v>25</v>
      </c>
      <c r="E40" s="26"/>
      <c r="F40" s="26"/>
      <c r="G40" s="26"/>
      <c r="H40" s="27"/>
      <c r="I40" s="1"/>
      <c r="J40" s="34" t="s">
        <v>61</v>
      </c>
      <c r="K40" s="35"/>
      <c r="L40" s="35"/>
      <c r="M40" s="36"/>
      <c r="O40" s="90"/>
      <c r="P40" s="64"/>
      <c r="Q40" s="64"/>
      <c r="R40" s="64"/>
      <c r="S40" s="64"/>
      <c r="T40" s="64"/>
      <c r="U40" s="91"/>
    </row>
    <row r="41" spans="4:21" x14ac:dyDescent="0.25">
      <c r="D41" s="25" t="s">
        <v>26</v>
      </c>
      <c r="E41" s="26"/>
      <c r="F41" s="26"/>
      <c r="G41" s="26"/>
      <c r="H41" s="27"/>
      <c r="J41" s="34" t="s">
        <v>65</v>
      </c>
      <c r="K41" s="35"/>
      <c r="L41" s="35"/>
      <c r="M41" s="36"/>
      <c r="O41" s="90"/>
      <c r="P41" s="64"/>
      <c r="Q41" s="64"/>
      <c r="R41" s="64"/>
      <c r="S41" s="64"/>
      <c r="T41" s="64"/>
      <c r="U41" s="91"/>
    </row>
    <row r="42" spans="4:21" x14ac:dyDescent="0.25">
      <c r="D42" s="25" t="s">
        <v>66</v>
      </c>
      <c r="E42" s="26"/>
      <c r="F42" s="26"/>
      <c r="G42" s="26"/>
      <c r="H42" s="27"/>
      <c r="J42" s="34" t="s">
        <v>61</v>
      </c>
      <c r="K42" s="35"/>
      <c r="L42" s="35"/>
      <c r="M42" s="36"/>
      <c r="O42" s="90"/>
      <c r="P42" s="64"/>
      <c r="Q42" s="64"/>
      <c r="R42" s="64"/>
      <c r="S42" s="64"/>
      <c r="T42" s="64"/>
      <c r="U42" s="91"/>
    </row>
    <row r="43" spans="4:21" x14ac:dyDescent="0.25">
      <c r="D43" s="25" t="s">
        <v>67</v>
      </c>
      <c r="E43" s="26"/>
      <c r="F43" s="26"/>
      <c r="G43" s="26"/>
      <c r="H43" s="27"/>
      <c r="J43" s="34" t="s">
        <v>61</v>
      </c>
      <c r="K43" s="35"/>
      <c r="L43" s="35"/>
      <c r="M43" s="36"/>
      <c r="O43" s="90"/>
      <c r="P43" s="64"/>
      <c r="Q43" s="64"/>
      <c r="R43" s="64"/>
      <c r="S43" s="64"/>
      <c r="T43" s="64"/>
      <c r="U43" s="91"/>
    </row>
    <row r="44" spans="4:21" x14ac:dyDescent="0.25">
      <c r="D44" s="25" t="s">
        <v>68</v>
      </c>
      <c r="E44" s="26"/>
      <c r="F44" s="26"/>
      <c r="G44" s="26"/>
      <c r="H44" s="27"/>
      <c r="J44" s="34" t="s">
        <v>62</v>
      </c>
      <c r="K44" s="35"/>
      <c r="L44" s="35"/>
      <c r="M44" s="36"/>
      <c r="O44" s="90"/>
      <c r="P44" s="64"/>
      <c r="Q44" s="64"/>
      <c r="R44" s="64"/>
      <c r="S44" s="64"/>
      <c r="T44" s="64"/>
      <c r="U44" s="91"/>
    </row>
    <row r="45" spans="4:21" x14ac:dyDescent="0.25">
      <c r="D45" s="25" t="s">
        <v>69</v>
      </c>
      <c r="E45" s="26"/>
      <c r="F45" s="26"/>
      <c r="G45" s="26"/>
      <c r="H45" s="27"/>
      <c r="J45" s="34" t="s">
        <v>61</v>
      </c>
      <c r="K45" s="35"/>
      <c r="L45" s="35"/>
      <c r="M45" s="36"/>
      <c r="O45" s="90"/>
      <c r="P45" s="64"/>
      <c r="Q45" s="64"/>
      <c r="R45" s="64"/>
      <c r="S45" s="64"/>
      <c r="T45" s="64"/>
      <c r="U45" s="91"/>
    </row>
    <row r="46" spans="4:21" ht="15.75" thickBot="1" x14ac:dyDescent="0.3">
      <c r="D46" s="65" t="s">
        <v>70</v>
      </c>
      <c r="E46" s="66"/>
      <c r="F46" s="66"/>
      <c r="G46" s="66"/>
      <c r="H46" s="67"/>
      <c r="J46" s="109" t="s">
        <v>78</v>
      </c>
      <c r="K46" s="110"/>
      <c r="L46" s="110"/>
      <c r="M46" s="111"/>
      <c r="O46" s="90"/>
      <c r="P46" s="64"/>
      <c r="Q46" s="64"/>
      <c r="R46" s="64"/>
      <c r="S46" s="64"/>
      <c r="T46" s="64"/>
      <c r="U46" s="91"/>
    </row>
    <row r="47" spans="4:21" ht="15.75" thickBot="1" x14ac:dyDescent="0.3">
      <c r="D47" s="127" t="s">
        <v>27</v>
      </c>
      <c r="E47" s="128"/>
      <c r="F47" s="129"/>
      <c r="G47" s="7"/>
      <c r="H47" s="7"/>
      <c r="J47" s="64"/>
      <c r="K47" s="64"/>
      <c r="L47" s="64"/>
      <c r="M47" s="64"/>
      <c r="O47" s="90"/>
      <c r="P47" s="64"/>
      <c r="Q47" s="64"/>
      <c r="R47" s="64"/>
      <c r="S47" s="64"/>
      <c r="T47" s="64"/>
      <c r="U47" s="91"/>
    </row>
    <row r="48" spans="4:21" x14ac:dyDescent="0.25">
      <c r="D48" s="28" t="s">
        <v>28</v>
      </c>
      <c r="E48" s="29"/>
      <c r="F48" s="29"/>
      <c r="G48" s="29"/>
      <c r="H48" s="30"/>
      <c r="J48" s="31" t="s">
        <v>63</v>
      </c>
      <c r="K48" s="32"/>
      <c r="L48" s="32"/>
      <c r="M48" s="33"/>
      <c r="O48" s="90"/>
      <c r="P48" s="64"/>
      <c r="Q48" s="64"/>
      <c r="R48" s="64"/>
      <c r="S48" s="64"/>
      <c r="T48" s="64"/>
      <c r="U48" s="91"/>
    </row>
    <row r="49" spans="4:21" ht="15.75" thickBot="1" x14ac:dyDescent="0.3">
      <c r="D49" s="25" t="s">
        <v>29</v>
      </c>
      <c r="E49" s="26"/>
      <c r="F49" s="26"/>
      <c r="G49" s="26"/>
      <c r="H49" s="27"/>
      <c r="J49" s="34" t="s">
        <v>63</v>
      </c>
      <c r="K49" s="35"/>
      <c r="L49" s="35"/>
      <c r="M49" s="36"/>
      <c r="O49" s="92"/>
      <c r="P49" s="93"/>
      <c r="Q49" s="93"/>
      <c r="R49" s="93"/>
      <c r="S49" s="93"/>
      <c r="T49" s="93"/>
      <c r="U49" s="94"/>
    </row>
    <row r="50" spans="4:21" x14ac:dyDescent="0.25">
      <c r="D50" s="25" t="s">
        <v>30</v>
      </c>
      <c r="E50" s="26"/>
      <c r="F50" s="26"/>
      <c r="G50" s="26"/>
      <c r="H50" s="27"/>
      <c r="J50" s="34" t="s">
        <v>61</v>
      </c>
      <c r="K50" s="35"/>
      <c r="L50" s="35"/>
      <c r="M50" s="36"/>
    </row>
    <row r="51" spans="4:21" ht="15.75" thickBot="1" x14ac:dyDescent="0.3">
      <c r="D51" s="65" t="s">
        <v>31</v>
      </c>
      <c r="E51" s="66"/>
      <c r="F51" s="66"/>
      <c r="G51" s="66"/>
      <c r="H51" s="67"/>
      <c r="J51" s="109" t="s">
        <v>61</v>
      </c>
      <c r="K51" s="110"/>
      <c r="L51" s="110"/>
      <c r="M51" s="111"/>
    </row>
    <row r="52" spans="4:21" ht="15.75" thickBot="1" x14ac:dyDescent="0.3">
      <c r="D52" s="124" t="s">
        <v>32</v>
      </c>
      <c r="E52" s="125"/>
      <c r="F52" s="126"/>
      <c r="G52" s="7"/>
      <c r="H52" s="7"/>
      <c r="J52" s="64"/>
      <c r="K52" s="64"/>
      <c r="L52" s="64"/>
      <c r="M52" s="64"/>
    </row>
    <row r="53" spans="4:21" x14ac:dyDescent="0.25">
      <c r="D53" s="28" t="s">
        <v>33</v>
      </c>
      <c r="E53" s="29"/>
      <c r="F53" s="29"/>
      <c r="G53" s="29"/>
      <c r="H53" s="30"/>
      <c r="J53" s="31" t="s">
        <v>63</v>
      </c>
      <c r="K53" s="32"/>
      <c r="L53" s="32"/>
      <c r="M53" s="33"/>
    </row>
    <row r="54" spans="4:21" x14ac:dyDescent="0.25">
      <c r="D54" s="25" t="s">
        <v>34</v>
      </c>
      <c r="E54" s="26"/>
      <c r="F54" s="26"/>
      <c r="G54" s="26"/>
      <c r="H54" s="27"/>
      <c r="J54" s="34" t="s">
        <v>61</v>
      </c>
      <c r="K54" s="35"/>
      <c r="L54" s="35"/>
      <c r="M54" s="36"/>
    </row>
    <row r="55" spans="4:21" x14ac:dyDescent="0.25">
      <c r="D55" s="25" t="s">
        <v>35</v>
      </c>
      <c r="E55" s="26"/>
      <c r="F55" s="26"/>
      <c r="G55" s="26"/>
      <c r="H55" s="27"/>
      <c r="J55" s="34" t="s">
        <v>61</v>
      </c>
      <c r="K55" s="35"/>
      <c r="L55" s="35"/>
      <c r="M55" s="36"/>
    </row>
    <row r="56" spans="4:21" x14ac:dyDescent="0.25">
      <c r="D56" s="25" t="s">
        <v>36</v>
      </c>
      <c r="E56" s="26"/>
      <c r="F56" s="26"/>
      <c r="G56" s="26"/>
      <c r="H56" s="27"/>
      <c r="J56" s="34" t="s">
        <v>63</v>
      </c>
      <c r="K56" s="35"/>
      <c r="L56" s="35"/>
      <c r="M56" s="36"/>
    </row>
    <row r="57" spans="4:21" x14ac:dyDescent="0.25">
      <c r="D57" s="25" t="s">
        <v>37</v>
      </c>
      <c r="E57" s="26"/>
      <c r="F57" s="26"/>
      <c r="G57" s="26"/>
      <c r="H57" s="27"/>
      <c r="J57" s="34" t="s">
        <v>63</v>
      </c>
      <c r="K57" s="35"/>
      <c r="L57" s="35"/>
      <c r="M57" s="36"/>
    </row>
    <row r="58" spans="4:21" x14ac:dyDescent="0.25">
      <c r="D58" s="25" t="s">
        <v>38</v>
      </c>
      <c r="E58" s="26"/>
      <c r="F58" s="26"/>
      <c r="G58" s="26"/>
      <c r="H58" s="27"/>
      <c r="J58" s="34" t="s">
        <v>63</v>
      </c>
      <c r="K58" s="35"/>
      <c r="L58" s="35"/>
      <c r="M58" s="36"/>
    </row>
    <row r="59" spans="4:21" ht="15.75" thickBot="1" x14ac:dyDescent="0.3">
      <c r="D59" s="65" t="s">
        <v>36</v>
      </c>
      <c r="E59" s="66"/>
      <c r="F59" s="66"/>
      <c r="G59" s="66"/>
      <c r="H59" s="67"/>
      <c r="J59" s="109" t="s">
        <v>63</v>
      </c>
      <c r="K59" s="110"/>
      <c r="L59" s="110"/>
      <c r="M59" s="111"/>
    </row>
    <row r="60" spans="4:21" ht="15.75" thickBot="1" x14ac:dyDescent="0.3"/>
    <row r="61" spans="4:21" ht="15.75" thickBot="1" x14ac:dyDescent="0.3">
      <c r="D61" s="118" t="s">
        <v>79</v>
      </c>
      <c r="E61" s="119"/>
      <c r="F61" s="119"/>
      <c r="G61" s="119"/>
      <c r="H61" s="119"/>
      <c r="I61" s="120"/>
    </row>
    <row r="62" spans="4:21" ht="6.75" customHeight="1" thickBot="1" x14ac:dyDescent="0.3"/>
    <row r="63" spans="4:21" ht="16.5" thickTop="1" thickBot="1" x14ac:dyDescent="0.3">
      <c r="D63" s="121" t="s">
        <v>39</v>
      </c>
      <c r="E63" s="122"/>
      <c r="F63" s="123"/>
      <c r="G63" s="5">
        <v>4</v>
      </c>
      <c r="H63" s="5">
        <v>5</v>
      </c>
      <c r="I63" s="6">
        <v>6</v>
      </c>
    </row>
    <row r="64" spans="4:21" ht="15.75" thickBot="1" x14ac:dyDescent="0.3">
      <c r="D64" s="112" t="s">
        <v>40</v>
      </c>
      <c r="E64" s="113"/>
      <c r="F64" s="114"/>
      <c r="G64" s="4" t="s">
        <v>41</v>
      </c>
      <c r="H64" s="4" t="s">
        <v>42</v>
      </c>
      <c r="I64" s="4" t="s">
        <v>43</v>
      </c>
    </row>
    <row r="65" spans="4:9" ht="15.75" thickBot="1" x14ac:dyDescent="0.3">
      <c r="D65" s="112" t="s">
        <v>44</v>
      </c>
      <c r="E65" s="113"/>
      <c r="F65" s="114"/>
      <c r="G65" s="4" t="s">
        <v>41</v>
      </c>
      <c r="H65" s="4" t="s">
        <v>42</v>
      </c>
      <c r="I65" s="4" t="s">
        <v>43</v>
      </c>
    </row>
    <row r="66" spans="4:9" ht="15.75" thickBot="1" x14ac:dyDescent="0.3">
      <c r="D66" s="112" t="s">
        <v>45</v>
      </c>
      <c r="E66" s="113"/>
      <c r="F66" s="114"/>
      <c r="G66" s="4" t="s">
        <v>46</v>
      </c>
      <c r="H66" s="4" t="s">
        <v>47</v>
      </c>
      <c r="I66" s="4" t="s">
        <v>48</v>
      </c>
    </row>
    <row r="67" spans="4:9" ht="15.75" thickBot="1" x14ac:dyDescent="0.3">
      <c r="D67" s="112" t="s">
        <v>49</v>
      </c>
      <c r="E67" s="113"/>
      <c r="F67" s="114"/>
      <c r="G67" s="4" t="s">
        <v>50</v>
      </c>
      <c r="H67" s="4" t="s">
        <v>51</v>
      </c>
      <c r="I67" s="4" t="s">
        <v>52</v>
      </c>
    </row>
    <row r="68" spans="4:9" ht="15.75" thickBot="1" x14ac:dyDescent="0.3">
      <c r="D68" s="112" t="s">
        <v>53</v>
      </c>
      <c r="E68" s="113"/>
      <c r="F68" s="114"/>
      <c r="G68" s="4" t="s">
        <v>54</v>
      </c>
      <c r="H68" s="4" t="s">
        <v>55</v>
      </c>
      <c r="I68" s="4" t="s">
        <v>56</v>
      </c>
    </row>
  </sheetData>
  <mergeCells count="91">
    <mergeCell ref="R16:S16"/>
    <mergeCell ref="T16:U16"/>
    <mergeCell ref="R26:S26"/>
    <mergeCell ref="T26:U26"/>
    <mergeCell ref="T18:U18"/>
    <mergeCell ref="B4:D8"/>
    <mergeCell ref="E4:U5"/>
    <mergeCell ref="E6:U7"/>
    <mergeCell ref="E8:U8"/>
    <mergeCell ref="T10:U10"/>
    <mergeCell ref="C12:C24"/>
    <mergeCell ref="E12:N12"/>
    <mergeCell ref="R12:S12"/>
    <mergeCell ref="T12:U12"/>
    <mergeCell ref="E14:N14"/>
    <mergeCell ref="R14:S14"/>
    <mergeCell ref="T14:U14"/>
    <mergeCell ref="E16:N16"/>
    <mergeCell ref="E18:N18"/>
    <mergeCell ref="R18:S18"/>
    <mergeCell ref="E20:N20"/>
    <mergeCell ref="R20:S20"/>
    <mergeCell ref="T20:U20"/>
    <mergeCell ref="E22:N22"/>
    <mergeCell ref="R22:S22"/>
    <mergeCell ref="T22:U22"/>
    <mergeCell ref="E24:N24"/>
    <mergeCell ref="R24:S24"/>
    <mergeCell ref="T24:U24"/>
    <mergeCell ref="D36:H36"/>
    <mergeCell ref="J36:M36"/>
    <mergeCell ref="D34:H34"/>
    <mergeCell ref="J34:M34"/>
    <mergeCell ref="D35:H35"/>
    <mergeCell ref="J35:M35"/>
    <mergeCell ref="D30:U31"/>
    <mergeCell ref="D37:H37"/>
    <mergeCell ref="J37:M37"/>
    <mergeCell ref="D38:H38"/>
    <mergeCell ref="J38:M38"/>
    <mergeCell ref="D39:H39"/>
    <mergeCell ref="J39:M39"/>
    <mergeCell ref="D40:H40"/>
    <mergeCell ref="J40:M40"/>
    <mergeCell ref="D41:H41"/>
    <mergeCell ref="J41:M41"/>
    <mergeCell ref="D42:H42"/>
    <mergeCell ref="J42:M42"/>
    <mergeCell ref="D46:H46"/>
    <mergeCell ref="J46:M46"/>
    <mergeCell ref="D43:H43"/>
    <mergeCell ref="J43:M43"/>
    <mergeCell ref="D44:H44"/>
    <mergeCell ref="J44:M44"/>
    <mergeCell ref="D45:H45"/>
    <mergeCell ref="J45:M45"/>
    <mergeCell ref="D47:F47"/>
    <mergeCell ref="J47:M47"/>
    <mergeCell ref="D48:H48"/>
    <mergeCell ref="J48:M48"/>
    <mergeCell ref="D49:H49"/>
    <mergeCell ref="J49:M49"/>
    <mergeCell ref="D50:H50"/>
    <mergeCell ref="J50:M50"/>
    <mergeCell ref="D51:H51"/>
    <mergeCell ref="J51:M51"/>
    <mergeCell ref="D52:F52"/>
    <mergeCell ref="J52:M52"/>
    <mergeCell ref="J58:M58"/>
    <mergeCell ref="D53:H53"/>
    <mergeCell ref="J53:M53"/>
    <mergeCell ref="D54:H54"/>
    <mergeCell ref="J54:M54"/>
    <mergeCell ref="D55:H55"/>
    <mergeCell ref="J55:M55"/>
    <mergeCell ref="D67:F67"/>
    <mergeCell ref="D68:F68"/>
    <mergeCell ref="D65:F65"/>
    <mergeCell ref="D66:F66"/>
    <mergeCell ref="O34:U34"/>
    <mergeCell ref="O35:U49"/>
    <mergeCell ref="D61:I61"/>
    <mergeCell ref="D59:H59"/>
    <mergeCell ref="J59:M59"/>
    <mergeCell ref="D63:F63"/>
    <mergeCell ref="D64:F64"/>
    <mergeCell ref="D56:H56"/>
    <mergeCell ref="J56:M56"/>
    <mergeCell ref="D57:H57"/>
    <mergeCell ref="J57:M57"/>
    <mergeCell ref="D58:H58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11</v>
      </c>
      <c r="G2" t="s">
        <v>15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TEMPLATE</vt:lpstr>
      <vt:lpstr>EXAMPLE</vt:lpstr>
      <vt:lpstr>Sheet3</vt:lpstr>
      <vt:lpstr>Classified as UnClassified</vt:lpstr>
    </vt:vector>
  </TitlesOfParts>
  <Company>STMicroelectronics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SORTINO</dc:creator>
  <cp:lastModifiedBy>Daniele Giovanni SFILIO</cp:lastModifiedBy>
  <dcterms:created xsi:type="dcterms:W3CDTF">2014-01-16T10:40:51Z</dcterms:created>
  <dcterms:modified xsi:type="dcterms:W3CDTF">2017-10-12T08:23:17Z</dcterms:modified>
</cp:coreProperties>
</file>